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fitservices-my.sharepoint.com/personal/marta_mezecka_if_lv/Documents/Desktop/"/>
    </mc:Choice>
  </mc:AlternateContent>
  <xr:revisionPtr revIDLastSave="0" documentId="8_{7DB55FD1-8842-4875-BA12-E7C3FE2D10F3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LĪGUMIESTĀDES" sheetId="1" r:id="rId1"/>
    <sheet name="Tulkojumi" sheetId="2" state="hidden" r:id="rId2"/>
  </sheets>
  <definedNames>
    <definedName name="_xlnm._FilterDatabase" localSheetId="0" hidden="1">LĪGUMIESTĀDES!$A$9:$V$9</definedName>
    <definedName name="_xlnm.Print_Area" localSheetId="0">LĪGUMIESTĀDES!$A$1:$Q$630</definedName>
    <definedName name="_xlnm.Print_Titles" localSheetId="0">LĪGUMIESTĀDES!$3:$5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C5" i="1"/>
  <c r="A2" i="1" l="1"/>
  <c r="D5" i="1" l="1"/>
  <c r="B5" i="1"/>
  <c r="A5" i="1"/>
  <c r="A3" i="1"/>
  <c r="Q1" i="1"/>
  <c r="A1" i="1"/>
  <c r="E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 l="1"/>
  <c r="G5" i="1"/>
  <c r="F5" i="1"/>
  <c r="G1" i="1"/>
  <c r="J33" i="2" l="1"/>
  <c r="I33" i="2"/>
  <c r="E93" i="2" l="1"/>
</calcChain>
</file>

<file path=xl/sharedStrings.xml><?xml version="1.0" encoding="utf-8"?>
<sst xmlns="http://schemas.openxmlformats.org/spreadsheetml/2006/main" count="37785" uniqueCount="2117">
  <si>
    <t>Latviešu</t>
  </si>
  <si>
    <t>Language</t>
  </si>
  <si>
    <t>If P&amp;C Insurance AS Latvijas filiāle</t>
  </si>
  <si>
    <t xml:space="preserve">Язык </t>
  </si>
  <si>
    <t>Telefonkonsultācijas</t>
  </si>
  <si>
    <t>Veselības centrs 4</t>
  </si>
  <si>
    <t>telefonkonsultācijas</t>
  </si>
  <si>
    <t>Konsultācijas klātienē</t>
  </si>
  <si>
    <t>"Biķernieki" Rīgas Austrumu KUS</t>
  </si>
  <si>
    <t>Rīga</t>
  </si>
  <si>
    <t>Lielvārdes 68</t>
  </si>
  <si>
    <t>√</t>
  </si>
  <si>
    <t> </t>
  </si>
  <si>
    <t>"Bimini" fitnesa un veselības centrs</t>
  </si>
  <si>
    <t>Valmiera</t>
  </si>
  <si>
    <t>Garā 8</t>
  </si>
  <si>
    <t>"Gaiļezers" Rīgas Austrumu KUS</t>
  </si>
  <si>
    <t>Hipokrāta 2</t>
  </si>
  <si>
    <t>"Latvijas Infektoloģijas centrs" Rīgas Austrumu KUS</t>
  </si>
  <si>
    <t>Linezera 3</t>
  </si>
  <si>
    <t>"Latvijas onkoloģijas centrs" Rīgas Austrumu KUS</t>
  </si>
  <si>
    <t>Hipokrāta 4</t>
  </si>
  <si>
    <t>"Tērvete" rehabilitācijas centrs</t>
  </si>
  <si>
    <t>Dobele</t>
  </si>
  <si>
    <t>Tērvetes pagasts, Tērvete</t>
  </si>
  <si>
    <t>"Tuberkulozes un plaušu slimību centrs" Rīgas Austrumu KUS</t>
  </si>
  <si>
    <t>Lielvārdes 68 K-7</t>
  </si>
  <si>
    <t>33.zobs, zob.klīnika</t>
  </si>
  <si>
    <t>Stabu 44-19</t>
  </si>
  <si>
    <t>A serviss</t>
  </si>
  <si>
    <t>Blaumaņa 11\13, dz. 9</t>
  </si>
  <si>
    <t>A. Klīnika</t>
  </si>
  <si>
    <t>Kabiles 7</t>
  </si>
  <si>
    <t>a.Apotheka</t>
  </si>
  <si>
    <t>A. Deglava 100</t>
  </si>
  <si>
    <t>A. Deglava 110</t>
  </si>
  <si>
    <t>A. Deglava 160A</t>
  </si>
  <si>
    <t>A. Saharova 30</t>
  </si>
  <si>
    <t>Anniņmuižas b. 90</t>
  </si>
  <si>
    <t>Brīvības gatve 230-1</t>
  </si>
  <si>
    <t>G. Zemgala gatve 74</t>
  </si>
  <si>
    <t>Ģertrūdes 15/17</t>
  </si>
  <si>
    <t>Hipokrāta 28 (t/c Sky)</t>
  </si>
  <si>
    <t>Ieriķu 3 (t/c Domina)</t>
  </si>
  <si>
    <t>Juglas 2</t>
  </si>
  <si>
    <t>K.Ulmaņa gatve 122 ( t/c Sky)</t>
  </si>
  <si>
    <t>Kokneses prospekts 18</t>
  </si>
  <si>
    <t>Kurzemes pr. 1A (t/c Damme)</t>
  </si>
  <si>
    <t>Jaunmoku 21 (t/c Spice)</t>
  </si>
  <si>
    <t>K. Barona 15</t>
  </si>
  <si>
    <t>Mazā Staccijas 2A</t>
  </si>
  <si>
    <t>Maskavas 400 (t/c Zoom)</t>
  </si>
  <si>
    <t>Mīlgrāvja 14</t>
  </si>
  <si>
    <t>Mūkusalas 71, (t/c Riga Plaza)</t>
  </si>
  <si>
    <t>Nīcgales 2b</t>
  </si>
  <si>
    <t>Prāgas 1</t>
  </si>
  <si>
    <t>Raunas 37</t>
  </si>
  <si>
    <t>Rēzeknes 3</t>
  </si>
  <si>
    <t>Rītupes 2</t>
  </si>
  <si>
    <t>Stirnu 26</t>
  </si>
  <si>
    <t>Tērbatas 59/61-1A</t>
  </si>
  <si>
    <t>Valdeķu 39</t>
  </si>
  <si>
    <t>Vaļņu 11</t>
  </si>
  <si>
    <t>Viestura pr. 69</t>
  </si>
  <si>
    <t>Višķu 14</t>
  </si>
  <si>
    <t>Aizkraukle</t>
  </si>
  <si>
    <t>Spīdolas 17</t>
  </si>
  <si>
    <t xml:space="preserve">Aizpute </t>
  </si>
  <si>
    <t>Avotu 2</t>
  </si>
  <si>
    <t>Aknīste</t>
  </si>
  <si>
    <t>Skolas 9</t>
  </si>
  <si>
    <t>Alūksne</t>
  </si>
  <si>
    <t>Pils 9b</t>
  </si>
  <si>
    <t>Auce</t>
  </si>
  <si>
    <t>Baznīcas 1</t>
  </si>
  <si>
    <t>Balvi</t>
  </si>
  <si>
    <t>Bērzpils 7</t>
  </si>
  <si>
    <t>Krasta 1</t>
  </si>
  <si>
    <t>Brocēni</t>
  </si>
  <si>
    <t>Lielcieceres 1A</t>
  </si>
  <si>
    <t>Cēsis</t>
  </si>
  <si>
    <t>Rīgas 6</t>
  </si>
  <si>
    <t>Valmieras 27</t>
  </si>
  <si>
    <t>Valmieras 17A</t>
  </si>
  <si>
    <t>Slimnīcas 9</t>
  </si>
  <si>
    <t>Uzvaras bulv.16-1</t>
  </si>
  <si>
    <t>Dagda</t>
  </si>
  <si>
    <t>Daugavpils 8a</t>
  </si>
  <si>
    <t>Daugavpils</t>
  </si>
  <si>
    <t>Rīgas 9</t>
  </si>
  <si>
    <t>Raipoles 11a</t>
  </si>
  <si>
    <t>Vasarnīcu 20</t>
  </si>
  <si>
    <t>Tartu 15A</t>
  </si>
  <si>
    <t>Skolas 26</t>
  </si>
  <si>
    <t>Eleja</t>
  </si>
  <si>
    <t>Lietuvas 42</t>
  </si>
  <si>
    <t>Iecava</t>
  </si>
  <si>
    <t>Rīgas 27</t>
  </si>
  <si>
    <t xml:space="preserve">Iecava </t>
  </si>
  <si>
    <t>E. Virzas 2</t>
  </si>
  <si>
    <t xml:space="preserve">Jelgava </t>
  </si>
  <si>
    <t>Satiksmes 35</t>
  </si>
  <si>
    <t>Jelgava</t>
  </si>
  <si>
    <t>Lielā 17</t>
  </si>
  <si>
    <t>Lielā 49</t>
  </si>
  <si>
    <t>Pērnavas 10/2</t>
  </si>
  <si>
    <t>Jūrmala</t>
  </si>
  <si>
    <t>Raiņa 74</t>
  </si>
  <si>
    <t>Raiņa 98A</t>
  </si>
  <si>
    <t xml:space="preserve">Kārsava </t>
  </si>
  <si>
    <t>Vienības 85-1</t>
  </si>
  <si>
    <t>Koknese</t>
  </si>
  <si>
    <t>1905. gada 8A</t>
  </si>
  <si>
    <t>Stacijas iela 1</t>
  </si>
  <si>
    <t xml:space="preserve">Krāslava </t>
  </si>
  <si>
    <t>Rīgas 159</t>
  </si>
  <si>
    <t>Kuldīga</t>
  </si>
  <si>
    <t>Piltenes 5A</t>
  </si>
  <si>
    <t>Sūru 2</t>
  </si>
  <si>
    <t>Ķegums</t>
  </si>
  <si>
    <t>Ķeguma pr. 5c</t>
  </si>
  <si>
    <t>Ķekava</t>
  </si>
  <si>
    <t>Rīgas 22a</t>
  </si>
  <si>
    <t>Džutas, Krustakalns</t>
  </si>
  <si>
    <t>Lielvārde</t>
  </si>
  <si>
    <t>Lāčplēša 14</t>
  </si>
  <si>
    <t>Raiņa 5</t>
  </si>
  <si>
    <t>Liepāja</t>
  </si>
  <si>
    <t>Slimnīcas 25</t>
  </si>
  <si>
    <t>K.Zāles laukums 8</t>
  </si>
  <si>
    <t>O.Kalpaka 60</t>
  </si>
  <si>
    <t>Graudu 40-3N</t>
  </si>
  <si>
    <t>Kuršu 7/9</t>
  </si>
  <si>
    <t>Kuršu laukums 7</t>
  </si>
  <si>
    <t>Lubāna</t>
  </si>
  <si>
    <t>Ozolu 11</t>
  </si>
  <si>
    <t>Mārupe</t>
  </si>
  <si>
    <t>Daugavas 27</t>
  </si>
  <si>
    <t>Daugavas 38</t>
  </si>
  <si>
    <t>Lidosta Rīga 10/1</t>
  </si>
  <si>
    <t>Nereta</t>
  </si>
  <si>
    <t>Raiņa 9-1</t>
  </si>
  <si>
    <t>Ogre</t>
  </si>
  <si>
    <t>Preiļi</t>
  </si>
  <si>
    <t>Rīgas 4D</t>
  </si>
  <si>
    <t>Tirgus laukums 5</t>
  </si>
  <si>
    <t>Rēzekne</t>
  </si>
  <si>
    <t>Stacijas 20A</t>
  </si>
  <si>
    <t>Ezera 30, Ružina</t>
  </si>
  <si>
    <t>Ropaži</t>
  </si>
  <si>
    <t>Rīgas 10</t>
  </si>
  <si>
    <t>Sabile</t>
  </si>
  <si>
    <t>Ventspils 1/3</t>
  </si>
  <si>
    <t>Saulkrasti</t>
  </si>
  <si>
    <t>Ainažu 34</t>
  </si>
  <si>
    <t xml:space="preserve">Sigulda </t>
  </si>
  <si>
    <t>Pils 3</t>
  </si>
  <si>
    <t>Sigulda</t>
  </si>
  <si>
    <t>Saules 1C, Ragana</t>
  </si>
  <si>
    <t>A.Eglīša 5, Inciems</t>
  </si>
  <si>
    <t>Silakrogs</t>
  </si>
  <si>
    <t>"Priedes 7" -3</t>
  </si>
  <si>
    <t>Ulbroka</t>
  </si>
  <si>
    <t>Institūta 36b</t>
  </si>
  <si>
    <t>Valka</t>
  </si>
  <si>
    <t>Rīgas 17</t>
  </si>
  <si>
    <t>Jumaras 195</t>
  </si>
  <si>
    <t xml:space="preserve">Rīgas 33 </t>
  </si>
  <si>
    <t>Viestura laukums 2A, Valmiermuiža</t>
  </si>
  <si>
    <t>Kultūras iela 13, Zilaiskalns</t>
  </si>
  <si>
    <t>Alejas 8, Kocēni</t>
  </si>
  <si>
    <t>Ventspils</t>
  </si>
  <si>
    <t>J. Poruka 5</t>
  </si>
  <si>
    <t>Aleksandra 16</t>
  </si>
  <si>
    <t>Lielais prospekts 3/5</t>
  </si>
  <si>
    <t>Lielais prospekts 26-1B</t>
  </si>
  <si>
    <t>Vērgale</t>
  </si>
  <si>
    <t>Vērgales veselības centrs</t>
  </si>
  <si>
    <t>Zilupe</t>
  </si>
  <si>
    <t>Brīvības iela 11</t>
  </si>
  <si>
    <t>AB Dental klīnika</t>
  </si>
  <si>
    <t xml:space="preserve">Mārupe </t>
  </si>
  <si>
    <t>Pededzes iela 10</t>
  </si>
  <si>
    <t>Sakņu  14-1</t>
  </si>
  <si>
    <t>M. Ķempes 2-2n</t>
  </si>
  <si>
    <t>Abaks AA</t>
  </si>
  <si>
    <t>Raiņa 13</t>
  </si>
  <si>
    <t>Āboliņas Aigas ĢĀ prakse</t>
  </si>
  <si>
    <t>Abramsones Žanetes ārsta prakse</t>
  </si>
  <si>
    <t>Brīvības 68</t>
  </si>
  <si>
    <t>ACB Tenisa klubs</t>
  </si>
  <si>
    <t>Sēļu 12, Mārupe</t>
  </si>
  <si>
    <t>Ādažu slimnīca</t>
  </si>
  <si>
    <t>Ādaži</t>
  </si>
  <si>
    <t>Gaujas 13/15</t>
  </si>
  <si>
    <t>Adenta</t>
  </si>
  <si>
    <t>Ganību dambis 4</t>
  </si>
  <si>
    <t>Adītājas Jolantas ĢĀ prakse</t>
  </si>
  <si>
    <t>Bruņinieku 5, 1.k.</t>
  </si>
  <si>
    <t>Adoria</t>
  </si>
  <si>
    <t>Čaka 70-3</t>
  </si>
  <si>
    <t>Aesthetica</t>
  </si>
  <si>
    <t>Tālivalža 15</t>
  </si>
  <si>
    <t>AGM orthopaedics</t>
  </si>
  <si>
    <t>Bukultu 1A</t>
  </si>
  <si>
    <t>K. Barona iela 115</t>
  </si>
  <si>
    <t>Brīvības 95</t>
  </si>
  <si>
    <t>Agneses zobārstniecība</t>
  </si>
  <si>
    <t>Atmodas 19</t>
  </si>
  <si>
    <t>Aions</t>
  </si>
  <si>
    <t>Imantas 8. līnija 1 k-1</t>
  </si>
  <si>
    <t>Aizkraukles medicīnas centrs</t>
  </si>
  <si>
    <t>Bērzu 5</t>
  </si>
  <si>
    <t>Aizlīči</t>
  </si>
  <si>
    <t>Grāfa lauk. 7</t>
  </si>
  <si>
    <t>Aizstrautas T. privātprakse</t>
  </si>
  <si>
    <t>Tukums</t>
  </si>
  <si>
    <t>Raudas 8</t>
  </si>
  <si>
    <t>Akeres Ivetas LOR prakse</t>
  </si>
  <si>
    <t>Vienības pr. 19/21</t>
  </si>
  <si>
    <t>Aksis Aptieka 1</t>
  </si>
  <si>
    <t>Gobas 19</t>
  </si>
  <si>
    <t>Alianse</t>
  </si>
  <si>
    <t>Varakļāni</t>
  </si>
  <si>
    <t>Rīgas 13</t>
  </si>
  <si>
    <t>Alojas aptieka</t>
  </si>
  <si>
    <t>Aloja</t>
  </si>
  <si>
    <t>Jūras 3</t>
  </si>
  <si>
    <t>Limbaži</t>
  </si>
  <si>
    <t>Jūras 3, Aloja</t>
  </si>
  <si>
    <t>Alpino Pērle</t>
  </si>
  <si>
    <t>Artilērijas 15-8</t>
  </si>
  <si>
    <t>Alūksnes PVAC</t>
  </si>
  <si>
    <t>Vidus 1</t>
  </si>
  <si>
    <t>64 322 482 </t>
  </si>
  <si>
    <t>Alūksnes slimnīca</t>
  </si>
  <si>
    <t>Pils 1</t>
  </si>
  <si>
    <t>Amberdent Clinic</t>
  </si>
  <si>
    <t>Talsu šoseja 60</t>
  </si>
  <si>
    <t>Andersones I. ĢĀ prakse</t>
  </si>
  <si>
    <t>Liepājas 34</t>
  </si>
  <si>
    <t>Andreja aptieka</t>
  </si>
  <si>
    <t>Tirgoņu 15/17</t>
  </si>
  <si>
    <t>Apollonia klīnika</t>
  </si>
  <si>
    <t>Lāčplēša iela 54-21</t>
  </si>
  <si>
    <t>Aptieka 911</t>
  </si>
  <si>
    <t>Šaurā 28-1b</t>
  </si>
  <si>
    <t>Aptieka MJ</t>
  </si>
  <si>
    <t>Talsi</t>
  </si>
  <si>
    <t>Raiņa 17</t>
  </si>
  <si>
    <t>Arho Medicīnas serviss</t>
  </si>
  <si>
    <t>Blaumaņa 11/13-14</t>
  </si>
  <si>
    <t>Bruņinieku 28-7</t>
  </si>
  <si>
    <t>ARS Diagnostikas klīnika</t>
  </si>
  <si>
    <t>J. Asara 3</t>
  </si>
  <si>
    <t>ARS Kodolmedicīnas klīnika</t>
  </si>
  <si>
    <t>Gardenas 13</t>
  </si>
  <si>
    <t xml:space="preserve">ARS Medicīnas centrs </t>
  </si>
  <si>
    <t>Skolas 5</t>
  </si>
  <si>
    <t>ARS Rehabilitācijas centrs</t>
  </si>
  <si>
    <t>Brīvības iela 39</t>
  </si>
  <si>
    <t>Arst Prof</t>
  </si>
  <si>
    <t>Grebenščikova 1</t>
  </si>
  <si>
    <t xml:space="preserve">Asafreja </t>
  </si>
  <si>
    <t>Stacijas 11</t>
  </si>
  <si>
    <t>Draudzības 12A, Valmiermuiža</t>
  </si>
  <si>
    <t>Astra dent</t>
  </si>
  <si>
    <t>Rušonu 15</t>
  </si>
  <si>
    <t>Vienības gatve 109</t>
  </si>
  <si>
    <t>Atiķes L. doktorāts</t>
  </si>
  <si>
    <t>Vienības gatve 51</t>
  </si>
  <si>
    <t>Kuršu 18</t>
  </si>
  <si>
    <t>Pļavu 6</t>
  </si>
  <si>
    <t>Auramed</t>
  </si>
  <si>
    <t>Dzirciema 84a</t>
  </si>
  <si>
    <t>Ausekļa aptieka, Gemma L</t>
  </si>
  <si>
    <t>Ausekļa 29</t>
  </si>
  <si>
    <t>Auziņas Intas ĢĀ prakse</t>
  </si>
  <si>
    <t>Bastiona 24</t>
  </si>
  <si>
    <t>Aviamed</t>
  </si>
  <si>
    <t>Lidosta "Rīga", Mārupes pag.</t>
  </si>
  <si>
    <t>B. Lazdānes zobārstniecības privātprakse</t>
  </si>
  <si>
    <t>Ikšķile</t>
  </si>
  <si>
    <t>Skolas iela 17a</t>
  </si>
  <si>
    <t>Baltacon</t>
  </si>
  <si>
    <t>O. Vācieša 13</t>
  </si>
  <si>
    <t>Baltijas fizioterapija</t>
  </si>
  <si>
    <t>Grostonas iela 6B</t>
  </si>
  <si>
    <t>Kr. Valdemāra 100</t>
  </si>
  <si>
    <t>Kantora 128, Mārupe</t>
  </si>
  <si>
    <t>Baltruševičas Irēnas ĢĀ prakse</t>
  </si>
  <si>
    <t xml:space="preserve">Arhitektu 12 208 kab. </t>
  </si>
  <si>
    <t xml:space="preserve">Balvu slimnīcas poliklīnika </t>
  </si>
  <si>
    <t>Balvu un Gulbenes slimnīcu apvienība</t>
  </si>
  <si>
    <t>Vidzemes 2</t>
  </si>
  <si>
    <t>Gulbene</t>
  </si>
  <si>
    <t>Upes 1</t>
  </si>
  <si>
    <t>Bangas Sarmītes ārsta prakse</t>
  </si>
  <si>
    <t>Uzvaras bulvāris 4</t>
  </si>
  <si>
    <t>Barona optika</t>
  </si>
  <si>
    <t>Salacgrīva</t>
  </si>
  <si>
    <t>Bocmaņa laukums 5</t>
  </si>
  <si>
    <t>Bauskas slimnīca</t>
  </si>
  <si>
    <t>Bauska</t>
  </si>
  <si>
    <t>Dārza 7/1</t>
  </si>
  <si>
    <t xml:space="preserve">Bēnes doktorāts </t>
  </si>
  <si>
    <t xml:space="preserve">Bēne, Dobeles nov. </t>
  </si>
  <si>
    <t>Centrālais laukums 3</t>
  </si>
  <si>
    <t>Penkule, Dobeles nov.</t>
  </si>
  <si>
    <t>"Vecā skola"</t>
  </si>
  <si>
    <t>BENU aptieka</t>
  </si>
  <si>
    <t>A. Čaka 104</t>
  </si>
  <si>
    <t>A. Čaka 37-1C</t>
  </si>
  <si>
    <t>A. Čaka 49-50</t>
  </si>
  <si>
    <t>A. Deglava 52-1</t>
  </si>
  <si>
    <t>A. Dombrovska 23 ( Rimi)</t>
  </si>
  <si>
    <t>Audēju 16 (t/c Galerija Centrs)</t>
  </si>
  <si>
    <t>Āzenes 5 (t/c Olimpia)</t>
  </si>
  <si>
    <t>Brīvības 194</t>
  </si>
  <si>
    <t>67 43 2022</t>
  </si>
  <si>
    <t>Brīvības 38-1</t>
  </si>
  <si>
    <t>Brīvības g. 372 (t/c Akrapole Alfa)</t>
  </si>
  <si>
    <t>Dzelzavas 78</t>
  </si>
  <si>
    <t>Dzirnavu 43</t>
  </si>
  <si>
    <t>E.Birznieka-Upīša 16</t>
  </si>
  <si>
    <t>Grēcinieku 34</t>
  </si>
  <si>
    <t>Jelgavas iela 74-11</t>
  </si>
  <si>
    <t>Katrīnas dambis 3</t>
  </si>
  <si>
    <t>Lāčplēša 38</t>
  </si>
  <si>
    <t>Marijas 16</t>
  </si>
  <si>
    <t>Maskavas 185</t>
  </si>
  <si>
    <t>Mazā Rencēnu 1 (t/c Ozols)</t>
  </si>
  <si>
    <t>Melīdas 11-145</t>
  </si>
  <si>
    <t>Miera 45</t>
  </si>
  <si>
    <t>Nometņu 9</t>
  </si>
  <si>
    <t>P. Brieža 33A  (Rimi)</t>
  </si>
  <si>
    <t>Pērnavas 10-93</t>
  </si>
  <si>
    <t>Prūšu 114 A</t>
  </si>
  <si>
    <t>Ropažu 61</t>
  </si>
  <si>
    <t>Skolas 30</t>
  </si>
  <si>
    <t>Slokas 161</t>
  </si>
  <si>
    <t>Stirnu 39 k-1</t>
  </si>
  <si>
    <t>Uzvaras b. 5-68</t>
  </si>
  <si>
    <t>Vaidavas 1A</t>
  </si>
  <si>
    <t>Vienības gatve 194A ( t/c Aleja)</t>
  </si>
  <si>
    <t>Vienības gatve 95 (Rimi)</t>
  </si>
  <si>
    <t>Zolitūdes 34 (t/c Venta)</t>
  </si>
  <si>
    <t>Gaismas 35</t>
  </si>
  <si>
    <t>Skolas 6</t>
  </si>
  <si>
    <t>Tirgotāju 13</t>
  </si>
  <si>
    <t>Rīgas gatve 28a</t>
  </si>
  <si>
    <t>Carnikava</t>
  </si>
  <si>
    <t>Rīgas 14a</t>
  </si>
  <si>
    <t>Rīgas 18-5</t>
  </si>
  <si>
    <t>Cesvaine</t>
  </si>
  <si>
    <t>Pils 1A.</t>
  </si>
  <si>
    <t>Rīgas 7</t>
  </si>
  <si>
    <t>Rūpnīcas 8, Liepa</t>
  </si>
  <si>
    <t>18.novembra 136</t>
  </si>
  <si>
    <t>Raipoles 10B-1</t>
  </si>
  <si>
    <t>Viestura 3</t>
  </si>
  <si>
    <t>Ērgļi</t>
  </si>
  <si>
    <t>Rīgas 24</t>
  </si>
  <si>
    <t>Driksas 4</t>
  </si>
  <si>
    <t>Lielā 36</t>
  </si>
  <si>
    <t>Mātera 26</t>
  </si>
  <si>
    <t>Jēkabpils</t>
  </si>
  <si>
    <t>Auseklīša 2</t>
  </si>
  <si>
    <t>Viestura 22</t>
  </si>
  <si>
    <t>Baznīcas 9</t>
  </si>
  <si>
    <t>Ludviķa 4</t>
  </si>
  <si>
    <t>Klaipēdas 62</t>
  </si>
  <si>
    <t>Ganību 175/177</t>
  </si>
  <si>
    <t>Pasta 4</t>
  </si>
  <si>
    <t>Dārzu 24A</t>
  </si>
  <si>
    <t>Rūjiena</t>
  </si>
  <si>
    <t>Brīvības 8</t>
  </si>
  <si>
    <t>Salaspils</t>
  </si>
  <si>
    <t>Lauku 6</t>
  </si>
  <si>
    <t>Atmodas 10, Inčukalns</t>
  </si>
  <si>
    <t>Smiltene</t>
  </si>
  <si>
    <t>Stacijas 8A-8A, Ape</t>
  </si>
  <si>
    <t>Rīgas 74</t>
  </si>
  <si>
    <t>Rīgas 4</t>
  </si>
  <si>
    <t>Kuldīgas 14/16</t>
  </si>
  <si>
    <t>Ganību 8</t>
  </si>
  <si>
    <t>BENU aptieka "Sēja'</t>
  </si>
  <si>
    <t xml:space="preserve">Jēņi, Loja, Sējas pag. </t>
  </si>
  <si>
    <t>BENU aptieka "Trapene'</t>
  </si>
  <si>
    <t xml:space="preserve">"Pagastnams", Trapene </t>
  </si>
  <si>
    <t>Berģītes Laimdotas ĢĀ prakse</t>
  </si>
  <si>
    <t>F.Sadovņikova 20</t>
  </si>
  <si>
    <t>Bērziņas Intas ārsta prakse ginekoloģijā un dzemdniecībā</t>
  </si>
  <si>
    <t>Brīvības 90</t>
  </si>
  <si>
    <t>Bērziņas Valdas ĢĀ prakse</t>
  </si>
  <si>
    <t>Pededzes 10</t>
  </si>
  <si>
    <t xml:space="preserve">BF-ESSE Stomatoloģijas centrs </t>
  </si>
  <si>
    <t>Brīvības gatve 369 k.2</t>
  </si>
  <si>
    <t>BHAP</t>
  </si>
  <si>
    <t>Madona</t>
  </si>
  <si>
    <t>Rūpniecības 20/9-17</t>
  </si>
  <si>
    <t>Bicāna Jura ĢĀ prakse</t>
  </si>
  <si>
    <t>Šosejas 3, Špoģi</t>
  </si>
  <si>
    <t>Parka 6, Ambeļi</t>
  </si>
  <si>
    <t>Bodysport</t>
  </si>
  <si>
    <t>Stabu 30/1</t>
  </si>
  <si>
    <t>Bondares Kristas ĢĀ prakse</t>
  </si>
  <si>
    <t>Brocēnu aptieka</t>
  </si>
  <si>
    <t>Saldus</t>
  </si>
  <si>
    <t>Skolas 7, Brocēni</t>
  </si>
  <si>
    <t>Cābeles Daces ĢĀ prakse</t>
  </si>
  <si>
    <t>Celtnieku 18/20</t>
  </si>
  <si>
    <t>Čaikas Natālijas ĢĀ prakse</t>
  </si>
  <si>
    <t>18. Novembra 41</t>
  </si>
  <si>
    <t>Capital Clinic Riga</t>
  </si>
  <si>
    <t>Duntes 15A</t>
  </si>
  <si>
    <t>Caunas aptieka</t>
  </si>
  <si>
    <t>Brīvības 39</t>
  </si>
  <si>
    <t>Caunes privātprakse</t>
  </si>
  <si>
    <t>Elizabetes 2a</t>
  </si>
  <si>
    <t>Centra aptieka Tukumā</t>
  </si>
  <si>
    <t>Elizabetes 8</t>
  </si>
  <si>
    <t>Centra aptiekas filiāle Bārta</t>
  </si>
  <si>
    <t>Bārtas pagasts</t>
  </si>
  <si>
    <t>Centra aptiekas filiāle Dunika</t>
  </si>
  <si>
    <t>Dunikas pagasts</t>
  </si>
  <si>
    <t>Centra poliklīnika (3. poliklīnika)</t>
  </si>
  <si>
    <t>Viestura 5</t>
  </si>
  <si>
    <t>Centrālā laboratorija</t>
  </si>
  <si>
    <t>Anniņmuižas bulv. 85</t>
  </si>
  <si>
    <t>A. Dombrovska 26</t>
  </si>
  <si>
    <t>A. Saharova 16</t>
  </si>
  <si>
    <t>Biķeru 4, (t/c Sāga)</t>
  </si>
  <si>
    <t>Brīvības g. 338</t>
  </si>
  <si>
    <t>Deglavas 100</t>
  </si>
  <si>
    <t>Gogoļa 3</t>
  </si>
  <si>
    <t>Grostonas 1</t>
  </si>
  <si>
    <t xml:space="preserve">Hipokrāta 7(t/c "Beta") </t>
  </si>
  <si>
    <t>Imantas 8.līnija 1, k-1</t>
  </si>
  <si>
    <t xml:space="preserve">Imantas 15.līnija 7 (t/c Rimi "Gramzda") </t>
  </si>
  <si>
    <t>Jūrmalas 14, Piņķi</t>
  </si>
  <si>
    <t>Kaņiera 13</t>
  </si>
  <si>
    <t>Kokles 12</t>
  </si>
  <si>
    <t>Lielirbes 17A-3H</t>
  </si>
  <si>
    <t>Lielvārdes 68/1</t>
  </si>
  <si>
    <t>Maskavas 357 (t/c Dole)</t>
  </si>
  <si>
    <t>Maskavas 250k-4</t>
  </si>
  <si>
    <t>Melnsila 25</t>
  </si>
  <si>
    <t>Merķeļa 10</t>
  </si>
  <si>
    <t>Mežrozīšu 43</t>
  </si>
  <si>
    <t>Nīcgales 5</t>
  </si>
  <si>
    <t>Nometņu 60</t>
  </si>
  <si>
    <t>Sēlpils 15</t>
  </si>
  <si>
    <t>Spulgas 24</t>
  </si>
  <si>
    <t>Stūrmaņu 27</t>
  </si>
  <si>
    <t>Šarlotes 1B</t>
  </si>
  <si>
    <t>Vaidelotes 14</t>
  </si>
  <si>
    <t>Zāģeru 11</t>
  </si>
  <si>
    <t>Atmodas 17</t>
  </si>
  <si>
    <t>Jelgavas 1a</t>
  </si>
  <si>
    <t>Brīvības 57, (t/c Palēta)</t>
  </si>
  <si>
    <t>Pionieru 1k-1</t>
  </si>
  <si>
    <t>Vienības laukums 3</t>
  </si>
  <si>
    <t>Arhitektu 12</t>
  </si>
  <si>
    <t>Aveņu 26</t>
  </si>
  <si>
    <t>Lāčplēša 45</t>
  </si>
  <si>
    <t>Lielā 42</t>
  </si>
  <si>
    <t>Smilšu 94-1B</t>
  </si>
  <si>
    <t>Varšavas 43A</t>
  </si>
  <si>
    <t>E. Francmaņa 10</t>
  </si>
  <si>
    <t xml:space="preserve">Brīvības 56 </t>
  </si>
  <si>
    <t>Brīvības bulvāris 6</t>
  </si>
  <si>
    <t>Raiņa 42</t>
  </si>
  <si>
    <t>Rīgas 48</t>
  </si>
  <si>
    <t>Sudraba Edžus 10</t>
  </si>
  <si>
    <t>Rīgas 191</t>
  </si>
  <si>
    <t xml:space="preserve">Vienības 7 (t/c Sēlija) </t>
  </si>
  <si>
    <t>Slokas 26</t>
  </si>
  <si>
    <t>Krāslava</t>
  </si>
  <si>
    <t xml:space="preserve">Ķekava </t>
  </si>
  <si>
    <t>Lāčplēša 23b</t>
  </si>
  <si>
    <t>Aldaru 20/24</t>
  </si>
  <si>
    <t>K. Zāles laukums 2-1N</t>
  </si>
  <si>
    <t>Republikas 5</t>
  </si>
  <si>
    <t>Klostera 6a</t>
  </si>
  <si>
    <t>Ludza</t>
  </si>
  <si>
    <t>Raiņa 40</t>
  </si>
  <si>
    <t>Rūpniecības 38</t>
  </si>
  <si>
    <t>Skolas 29</t>
  </si>
  <si>
    <t>Meža prospekts 9</t>
  </si>
  <si>
    <t>Olaine</t>
  </si>
  <si>
    <t>Veselības 5</t>
  </si>
  <si>
    <t>Priekule</t>
  </si>
  <si>
    <t>Aizputes 5</t>
  </si>
  <si>
    <t>Atbrīvošanas aleja 122</t>
  </si>
  <si>
    <t>Slimnīcas 3</t>
  </si>
  <si>
    <t>Leona Paegla 3</t>
  </si>
  <si>
    <t>Jaunā 23</t>
  </si>
  <si>
    <t>Raudas 4</t>
  </si>
  <si>
    <t>Vecumnieki</t>
  </si>
  <si>
    <t>"Atvasara"</t>
  </si>
  <si>
    <t>Kuldīgas 23-7</t>
  </si>
  <si>
    <t>Atpūtas 16</t>
  </si>
  <si>
    <t>Viļāni</t>
  </si>
  <si>
    <t>Rīgas 57</t>
  </si>
  <si>
    <t xml:space="preserve">Centrālā laboratorija </t>
  </si>
  <si>
    <t>Biķernieku 25A</t>
  </si>
  <si>
    <t>Mārupes novads</t>
  </si>
  <si>
    <t>Mazcemu alejā 33/3, Jaunmārupe</t>
  </si>
  <si>
    <t>Vienības laukums 2-3</t>
  </si>
  <si>
    <t xml:space="preserve">Valkas 2a </t>
  </si>
  <si>
    <t>Brīvības 11a</t>
  </si>
  <si>
    <t>Raiņa 18</t>
  </si>
  <si>
    <t>Raiņa 112b, Kauguri</t>
  </si>
  <si>
    <t>Dubultu prospekts 19</t>
  </si>
  <si>
    <t>Mālkalnes prospekts 38A</t>
  </si>
  <si>
    <t>Lauku 8</t>
  </si>
  <si>
    <t>Raiņa 5a-2</t>
  </si>
  <si>
    <t>Dakteru 14</t>
  </si>
  <si>
    <t xml:space="preserve">Centrs Mora </t>
  </si>
  <si>
    <t>A. Saulieša 8</t>
  </si>
  <si>
    <t>Cēsu Centra aptieka</t>
  </si>
  <si>
    <t>Vienības laukums 2a</t>
  </si>
  <si>
    <t>Cēsu klīnika</t>
  </si>
  <si>
    <t>Slimnīcas iela 9</t>
  </si>
  <si>
    <t>Ciemupe (Jaunogre 96)</t>
  </si>
  <si>
    <t>Daugavpils 39, Ciemupe</t>
  </si>
  <si>
    <t>Citrus SPA</t>
  </si>
  <si>
    <t>Kurzemes 8</t>
  </si>
  <si>
    <t>Čivkules Ivetas - ĢĀ prakse</t>
  </si>
  <si>
    <t>Meža 4-1, Krauja</t>
  </si>
  <si>
    <t>COBERGS</t>
  </si>
  <si>
    <t>Tērbatas 16/18</t>
  </si>
  <si>
    <t>Marijas 23</t>
  </si>
  <si>
    <t>Melīdas 11</t>
  </si>
  <si>
    <t>Uzvaras 3</t>
  </si>
  <si>
    <t>Consilium Medicum</t>
  </si>
  <si>
    <t>Rūpniecības 7</t>
  </si>
  <si>
    <t>Čukura Āra ĢĀ prakse</t>
  </si>
  <si>
    <t>Ainažu 6</t>
  </si>
  <si>
    <t>DAKS AG</t>
  </si>
  <si>
    <t>Stendes 1</t>
  </si>
  <si>
    <t>Dakteres Spēlītes ārsta prakse</t>
  </si>
  <si>
    <t>Ēvalda Valtera 46-117</t>
  </si>
  <si>
    <t>Danika</t>
  </si>
  <si>
    <t>Pļavas 5</t>
  </si>
  <si>
    <t xml:space="preserve">Danilānes Ingas ĀP neiroloģijā </t>
  </si>
  <si>
    <t>DAPklinika</t>
  </si>
  <si>
    <t>Puškina 18-1</t>
  </si>
  <si>
    <t>Dārtas aptieka</t>
  </si>
  <si>
    <t>Jūrmalas 2</t>
  </si>
  <si>
    <t>Daugavpils Olimpiskais centrs</t>
  </si>
  <si>
    <t>Stadiona 1</t>
  </si>
  <si>
    <t>Daugavpils reģionālā slimnīca</t>
  </si>
  <si>
    <t>Dens&amp;Co</t>
  </si>
  <si>
    <t>Zaķusalas krastm.33 - 102.kab</t>
  </si>
  <si>
    <t>Denta Serviss</t>
  </si>
  <si>
    <t>Lienes 7</t>
  </si>
  <si>
    <t>Dental Art</t>
  </si>
  <si>
    <t>Kr.Barona 20</t>
  </si>
  <si>
    <t>Dental Edem</t>
  </si>
  <si>
    <t>Talsu 4-1</t>
  </si>
  <si>
    <t>Dental Medical</t>
  </si>
  <si>
    <t>Marijas 2</t>
  </si>
  <si>
    <t>Dental Septiņi</t>
  </si>
  <si>
    <t>Dzeņu 7/k1-97</t>
  </si>
  <si>
    <t>DentaPlan</t>
  </si>
  <si>
    <t>Brīvības gatve 410</t>
  </si>
  <si>
    <t>DentaVis</t>
  </si>
  <si>
    <t>Ģertrūdes 59-4</t>
  </si>
  <si>
    <t>Dentists</t>
  </si>
  <si>
    <t>Republikas 19</t>
  </si>
  <si>
    <t>Dermatovenerologs</t>
  </si>
  <si>
    <t>Siguldas 10b</t>
  </si>
  <si>
    <t>Detox</t>
  </si>
  <si>
    <t>Puškina 18</t>
  </si>
  <si>
    <t>Maskavas 40</t>
  </si>
  <si>
    <t>DH PRAKSE</t>
  </si>
  <si>
    <t>Ausekļa iela 25-29</t>
  </si>
  <si>
    <t>Diabēta centrs</t>
  </si>
  <si>
    <t>Riepnieku 2</t>
  </si>
  <si>
    <t>Dinas Puhartes doktorāts</t>
  </si>
  <si>
    <t>Līgatne</t>
  </si>
  <si>
    <t>Nītaures 3, Augšlīgatne</t>
  </si>
  <si>
    <t>Raiņa 5a</t>
  </si>
  <si>
    <t>Dinsbergas klīnika</t>
  </si>
  <si>
    <t>Skanstes iela 52</t>
  </si>
  <si>
    <t>Diplomātiskā servisa medicīnas centrs</t>
  </si>
  <si>
    <t>Baznīcas 18</t>
  </si>
  <si>
    <t>DIVI- SD</t>
  </si>
  <si>
    <t>Kr.Valdemāra 37a -12a</t>
  </si>
  <si>
    <t>Dobeles un apkārtnes slimnīca</t>
  </si>
  <si>
    <t>Ādama 2</t>
  </si>
  <si>
    <t>Doktorāts "Berģi"</t>
  </si>
  <si>
    <t>Brīvības gatve 455</t>
  </si>
  <si>
    <t>Doktorāts Elite</t>
  </si>
  <si>
    <t>Saules 31</t>
  </si>
  <si>
    <t>Dr. Aļonas prakse</t>
  </si>
  <si>
    <t>Brīvības 223</t>
  </si>
  <si>
    <t>Dr. Butkēvičas zobārstniecības prakse</t>
  </si>
  <si>
    <t>Dzirnavu 45/47</t>
  </si>
  <si>
    <t>Dr. Lūkina acu klīnika</t>
  </si>
  <si>
    <t>Marijas 13/1</t>
  </si>
  <si>
    <t>Dr. Millers Medent klīnika</t>
  </si>
  <si>
    <t>Lāčplēša 62 - 44</t>
  </si>
  <si>
    <t>Dr. Solomatina acu reh. un redzes krekcijas centrs</t>
  </si>
  <si>
    <t>Drāznieces Viktorijas ĢĀ prakse</t>
  </si>
  <si>
    <t>Druvas zobārstniecība</t>
  </si>
  <si>
    <t>Vienības iela 15/17, Druva</t>
  </si>
  <si>
    <t>Dzalba Aiņa internista ĀP</t>
  </si>
  <si>
    <t>Lielupes 5, Staļģene</t>
  </si>
  <si>
    <t>Dziedinātava</t>
  </si>
  <si>
    <t>Talsu 41</t>
  </si>
  <si>
    <t>Dubultu doktorāta filiāle</t>
  </si>
  <si>
    <t>Neretas 2</t>
  </si>
  <si>
    <t>Dubultu doktorāts</t>
  </si>
  <si>
    <t>Strēlnieku pr. 16</t>
  </si>
  <si>
    <t>Dundures Anitas ĢĀ prakse</t>
  </si>
  <si>
    <t>Nometņu 9-58</t>
  </si>
  <si>
    <t>E.Gulbja laboratorija</t>
  </si>
  <si>
    <t>Anniņmuižas bulvāris 88</t>
  </si>
  <si>
    <t>Baložu 28</t>
  </si>
  <si>
    <t>Brīvības gatve 366</t>
  </si>
  <si>
    <t>Duntes 18</t>
  </si>
  <si>
    <t>Gaiļezera 8</t>
  </si>
  <si>
    <t>Lielirbes 29 (t/c Spice)</t>
  </si>
  <si>
    <t>Maskavas 257 (t/c Akropole)</t>
  </si>
  <si>
    <t>Sateklas 2B (t/c Origo)</t>
  </si>
  <si>
    <t>F. Sadovņikova 20 (3.stāvā)</t>
  </si>
  <si>
    <t>Saharova 3a</t>
  </si>
  <si>
    <t>Skolas 5 (2.stāvā)</t>
  </si>
  <si>
    <t>Stirnu 8 (1.stāvā)</t>
  </si>
  <si>
    <t>Valdeķu 62a</t>
  </si>
  <si>
    <t>Zemitāna laukums 1</t>
  </si>
  <si>
    <t xml:space="preserve">Aknīste </t>
  </si>
  <si>
    <t xml:space="preserve">Ādaži </t>
  </si>
  <si>
    <t>Gaujas 11</t>
  </si>
  <si>
    <t>Lielā Ezera 11</t>
  </si>
  <si>
    <t xml:space="preserve">Balvi </t>
  </si>
  <si>
    <t>Brīvības 62</t>
  </si>
  <si>
    <t>Zaļā 1</t>
  </si>
  <si>
    <t xml:space="preserve">Carnikava </t>
  </si>
  <si>
    <t>Garā 20</t>
  </si>
  <si>
    <t xml:space="preserve">Cēsis </t>
  </si>
  <si>
    <t>Valmieras 9</t>
  </si>
  <si>
    <t xml:space="preserve">Dagda </t>
  </si>
  <si>
    <t>Brīvības 29</t>
  </si>
  <si>
    <t xml:space="preserve">Daugavpils </t>
  </si>
  <si>
    <t>Arodu 38A</t>
  </si>
  <si>
    <t>18.Novembra 19, 2.stāvs</t>
  </si>
  <si>
    <t>Saules 37</t>
  </si>
  <si>
    <t>Smilšu 94a</t>
  </si>
  <si>
    <t>Lielā Dārza 60/62</t>
  </si>
  <si>
    <t>Uzvaras 4A</t>
  </si>
  <si>
    <t>Dundaga</t>
  </si>
  <si>
    <t>Pils 6</t>
  </si>
  <si>
    <t>Grobiņa</t>
  </si>
  <si>
    <t>Lielā 81</t>
  </si>
  <si>
    <t>O.Kalpaka 27</t>
  </si>
  <si>
    <t>Rīgas 49</t>
  </si>
  <si>
    <t>Dzirnavu 1</t>
  </si>
  <si>
    <t>Mātera 29</t>
  </si>
  <si>
    <t>A.Pormaļa 3</t>
  </si>
  <si>
    <t>Pļaviņu 51</t>
  </si>
  <si>
    <t>Asaru prospekts 61</t>
  </si>
  <si>
    <t>Dubultu prospekts 3</t>
  </si>
  <si>
    <t>Tirgus 2</t>
  </si>
  <si>
    <t>Aizputes 22</t>
  </si>
  <si>
    <t>Nākotnes 1</t>
  </si>
  <si>
    <t>Republikas 16</t>
  </si>
  <si>
    <t xml:space="preserve">Rīgas 37/39 </t>
  </si>
  <si>
    <t xml:space="preserve">Liepāja </t>
  </si>
  <si>
    <t>Barona 14</t>
  </si>
  <si>
    <t>Klostera 3</t>
  </si>
  <si>
    <t>O. Kalpaka 12</t>
  </si>
  <si>
    <t>Līvāni</t>
  </si>
  <si>
    <t>Rīgas 108</t>
  </si>
  <si>
    <t>lidosta "Rīga"</t>
  </si>
  <si>
    <t>Rīgas 3</t>
  </si>
  <si>
    <t>Nīca</t>
  </si>
  <si>
    <t>Mālkalnes prospekts 3</t>
  </si>
  <si>
    <t>Piņķi</t>
  </si>
  <si>
    <t>Rīgas iela 23 (t/c Rimi)</t>
  </si>
  <si>
    <t>Raiņa bulvāris 13</t>
  </si>
  <si>
    <t>Atbrīvošanas aleja 98</t>
  </si>
  <si>
    <t>Rīgas 1</t>
  </si>
  <si>
    <t>Lielā 9c</t>
  </si>
  <si>
    <t>Lakstīgalas 13</t>
  </si>
  <si>
    <t>Baznīcas laukums 3</t>
  </si>
  <si>
    <t>V. Ruģēna 4</t>
  </si>
  <si>
    <t>Elizabetes 10</t>
  </si>
  <si>
    <t>Valdemārpils</t>
  </si>
  <si>
    <t>Raiņa 16</t>
  </si>
  <si>
    <t>Raiņa 12</t>
  </si>
  <si>
    <t>Talsu 39a</t>
  </si>
  <si>
    <t>Sofijas 2</t>
  </si>
  <si>
    <t xml:space="preserve">EE Fitness </t>
  </si>
  <si>
    <t>Kraujas 6</t>
  </si>
  <si>
    <t>Efekts</t>
  </si>
  <si>
    <t>Alejas 4, Kocēni</t>
  </si>
  <si>
    <t>Egīla Gasiņa privātklīnika</t>
  </si>
  <si>
    <t>Tālivalža 2a</t>
  </si>
  <si>
    <t>Eglītes Vilhelmīnes ĢĀ prakse</t>
  </si>
  <si>
    <t>Eirodent</t>
  </si>
  <si>
    <t>Kr. Valdemāra 17A</t>
  </si>
  <si>
    <t>Electa</t>
  </si>
  <si>
    <t>Kr.Valdemāra 106-182</t>
  </si>
  <si>
    <t>Elksnes Līvijas ĢĀ prakse</t>
  </si>
  <si>
    <t xml:space="preserve">EM doktorāts </t>
  </si>
  <si>
    <t>Lielā 32-1</t>
  </si>
  <si>
    <t>Era Esthetic Dental</t>
  </si>
  <si>
    <t>Jeruzalemes iela 2/4</t>
  </si>
  <si>
    <t>E-radiologs</t>
  </si>
  <si>
    <t>Stacijas 26</t>
  </si>
  <si>
    <t>Estētiks</t>
  </si>
  <si>
    <t>Kleistu 18A-1</t>
  </si>
  <si>
    <t>Euroaptieka</t>
  </si>
  <si>
    <t>A. Deglava 67</t>
  </si>
  <si>
    <t>A. Saharova 21</t>
  </si>
  <si>
    <t>A. Saharova 20a</t>
  </si>
  <si>
    <t>Anniņmuižas bulv. 40a</t>
  </si>
  <si>
    <t>Brīvības gatve 404</t>
  </si>
  <si>
    <t>Brīvības gatve 258</t>
  </si>
  <si>
    <t>Dzelzavas 6a</t>
  </si>
  <si>
    <t>G. Astras 2k-2</t>
  </si>
  <si>
    <t>Gaigalas 29</t>
  </si>
  <si>
    <t>Ilūkstes 24a</t>
  </si>
  <si>
    <t>Juglas 45</t>
  </si>
  <si>
    <t>Jūrmalas gatve 85</t>
  </si>
  <si>
    <t>K.Ulmaņa gatve 88a</t>
  </si>
  <si>
    <t>Kalnciema 41</t>
  </si>
  <si>
    <t>Kr.Barona 8</t>
  </si>
  <si>
    <t>Kurzemes pr.141</t>
  </si>
  <si>
    <t>Maskavas 267</t>
  </si>
  <si>
    <t>Maskavas 322b</t>
  </si>
  <si>
    <t>Mūkusalas 73</t>
  </si>
  <si>
    <t>Nīcgales 46a</t>
  </si>
  <si>
    <t>Rīgas -Siguldas šoseja 8</t>
  </si>
  <si>
    <t>Rīgas 8, Piņķi</t>
  </si>
  <si>
    <t>Ruses 5</t>
  </si>
  <si>
    <t>Satiksmes 3</t>
  </si>
  <si>
    <t>Slokas 115</t>
  </si>
  <si>
    <t>Vaidavas 9b</t>
  </si>
  <si>
    <t>Vienības gatve 113</t>
  </si>
  <si>
    <t>Viestura pr. 26</t>
  </si>
  <si>
    <t>Gaismas 22</t>
  </si>
  <si>
    <t>Cietokšņa 72A</t>
  </si>
  <si>
    <t>Cietokšņa 60</t>
  </si>
  <si>
    <t>Strādnieku 103</t>
  </si>
  <si>
    <t>Zaļā 12</t>
  </si>
  <si>
    <t>Lielā iela 118a</t>
  </si>
  <si>
    <t>Dobeles šoseja 47A</t>
  </si>
  <si>
    <t>Rīgas 11A</t>
  </si>
  <si>
    <t>Rīgas 20, Ozolnieki</t>
  </si>
  <si>
    <t>Rīgas 109</t>
  </si>
  <si>
    <t>Viestura 25</t>
  </si>
  <si>
    <t>Jaunā ostmala 3/5</t>
  </si>
  <si>
    <t>Lielā 13</t>
  </si>
  <si>
    <t>Saules 6</t>
  </si>
  <si>
    <t>Gaujas 5b</t>
  </si>
  <si>
    <t>Lielā 26</t>
  </si>
  <si>
    <t>lidostā "Rīga"</t>
  </si>
  <si>
    <t>Atbrīvošanas aleja 141A</t>
  </si>
  <si>
    <t>Atbrīvošanas aleja 142A</t>
  </si>
  <si>
    <t>Dārzu 16</t>
  </si>
  <si>
    <t>Skolas 4D</t>
  </si>
  <si>
    <t>G.Apiņa 10A</t>
  </si>
  <si>
    <t>Celtnieku 17</t>
  </si>
  <si>
    <t>F1 Centrs</t>
  </si>
  <si>
    <t>A. Čaka 72</t>
  </si>
  <si>
    <t>F1 Purvciems</t>
  </si>
  <si>
    <t>Stirnu 10</t>
  </si>
  <si>
    <t>F1 Ziepniekkalns (Mevi Gym)</t>
  </si>
  <si>
    <t>Līvciema 46, 2. st.</t>
  </si>
  <si>
    <t>Feldmanes Ivetas ĢĀ prakse</t>
  </si>
  <si>
    <t>Skolas 5, 215.kab.</t>
  </si>
  <si>
    <t>Fielmann</t>
  </si>
  <si>
    <t>Brīvības 47</t>
  </si>
  <si>
    <t>25 776 601 </t>
  </si>
  <si>
    <t>Brīvības 372 (t/c Akrapole Alfa)</t>
  </si>
  <si>
    <t>Dzelzavas 55</t>
  </si>
  <si>
    <t>Slokas 13c/Kalnciema iela 14</t>
  </si>
  <si>
    <t>Stacijas laukums 4 (t/c Orrigo)</t>
  </si>
  <si>
    <t>Rīgas 68</t>
  </si>
  <si>
    <t>Lielā 8</t>
  </si>
  <si>
    <t>Filimonova Oļega ĢĀ prakse</t>
  </si>
  <si>
    <t>18.Novembra 41</t>
  </si>
  <si>
    <t>Rāznas 17, Kaunata</t>
  </si>
  <si>
    <t>Fizioterapijas kabinets VALE</t>
  </si>
  <si>
    <t>Lāčplēša 7</t>
  </si>
  <si>
    <t>Cietokšņa 12 - 1</t>
  </si>
  <si>
    <t>Ģimnāzijas 10 - 2</t>
  </si>
  <si>
    <t>FizProf</t>
  </si>
  <si>
    <t>Dīķa 44</t>
  </si>
  <si>
    <t>Fitland</t>
  </si>
  <si>
    <t>Dobeles šos. 7</t>
  </si>
  <si>
    <t>FitSpot gym</t>
  </si>
  <si>
    <t>A. Dombrovska 26 (t/c Arkada)</t>
  </si>
  <si>
    <t>Zemitāna 9 k3</t>
  </si>
  <si>
    <t>Elija 17a</t>
  </si>
  <si>
    <t>Kr. Barona 40</t>
  </si>
  <si>
    <t>Flebomedika</t>
  </si>
  <si>
    <t>Jaunā Mežaparka iela 4</t>
  </si>
  <si>
    <t>Fortemed</t>
  </si>
  <si>
    <t>Ķelnes 1</t>
  </si>
  <si>
    <t>Francisti Veras ĢĀ prakse</t>
  </si>
  <si>
    <t>Freidenfeldes Ilgas LOR ārsta prakse</t>
  </si>
  <si>
    <t>Frīdenbergas Guntas ĀP ginekoloģijā</t>
  </si>
  <si>
    <t>Gailītes Ņinas ĢĀP</t>
  </si>
  <si>
    <t>Brīvības 2A</t>
  </si>
  <si>
    <t>Gailumas Ilvas ĢĀ prakse</t>
  </si>
  <si>
    <t>Bruņinieku 8, 602.kab.</t>
  </si>
  <si>
    <t>Galītes Solveigas - acu ārsta prakse</t>
  </si>
  <si>
    <t xml:space="preserve">Rīgas 5 </t>
  </si>
  <si>
    <t>Blaumaņa 2A</t>
  </si>
  <si>
    <t>GASTRO</t>
  </si>
  <si>
    <t>Gaiļezera 1</t>
  </si>
  <si>
    <t>Ģimenes klīnika</t>
  </si>
  <si>
    <t>Rīgas gatve 65</t>
  </si>
  <si>
    <t>Ģimenes sirds</t>
  </si>
  <si>
    <t>Gāles 27</t>
  </si>
  <si>
    <t>Ģimenes studija</t>
  </si>
  <si>
    <t xml:space="preserve">V.Plūdoņa 48 </t>
  </si>
  <si>
    <t>Ģimenes zobārstniecība</t>
  </si>
  <si>
    <t>Ziedu 5, 17. kab.</t>
  </si>
  <si>
    <t>Diakonāta 6</t>
  </si>
  <si>
    <t>Tālavas 7-30</t>
  </si>
  <si>
    <t>Ģimenes zobārstniecība zobu higiēnas kabinets</t>
  </si>
  <si>
    <t xml:space="preserve">Gulbene </t>
  </si>
  <si>
    <t>Rīgas 32-16</t>
  </si>
  <si>
    <t>Saieta laukums 10</t>
  </si>
  <si>
    <t>GK Neiroklīnika</t>
  </si>
  <si>
    <t>Gold barbell City</t>
  </si>
  <si>
    <t>Krasta 6</t>
  </si>
  <si>
    <t>GOOD LIFE CLINIC</t>
  </si>
  <si>
    <t>Rīgas 22, Piņķi</t>
  </si>
  <si>
    <t>Grīga Valda interna ĀP</t>
  </si>
  <si>
    <t>Grigorenko Nataļjas ĢĀ prakse</t>
  </si>
  <si>
    <t>Zāģeru iela 9</t>
  </si>
  <si>
    <t>Grīvas poliklīnika</t>
  </si>
  <si>
    <t>Groma Dental Clinic</t>
  </si>
  <si>
    <t>Ūdens 12-121</t>
  </si>
  <si>
    <t>Grūsles Marikas ārsta prakse</t>
  </si>
  <si>
    <t>Dārza 11</t>
  </si>
  <si>
    <t>Gulbenes slimnīcas poliklīnika</t>
  </si>
  <si>
    <t>Hermess</t>
  </si>
  <si>
    <t>Lomonosova 7</t>
  </si>
  <si>
    <t>Lilijas 28</t>
  </si>
  <si>
    <t>HI PRINT</t>
  </si>
  <si>
    <t>Brīvības 214b-1</t>
  </si>
  <si>
    <t>Hollywood smile</t>
  </si>
  <si>
    <t>Brīvības 121</t>
  </si>
  <si>
    <t>Baloži</t>
  </si>
  <si>
    <t>Purva iela 2/4</t>
  </si>
  <si>
    <t>Honestum Services</t>
  </si>
  <si>
    <t>Bruņinieku 63</t>
  </si>
  <si>
    <t>I. Laizānes ārsta prakse</t>
  </si>
  <si>
    <t>Vangaži</t>
  </si>
  <si>
    <t>Parka 2</t>
  </si>
  <si>
    <t>I.B. veselības centrs</t>
  </si>
  <si>
    <t>Lakstīgalas iela 13</t>
  </si>
  <si>
    <t>I.D. Zobārstniecība</t>
  </si>
  <si>
    <t>Brīvības gatve 430</t>
  </si>
  <si>
    <t>Iekšlietu ministrijas poliklīnika</t>
  </si>
  <si>
    <t>Čiekurkalna 1. līnija 1</t>
  </si>
  <si>
    <t>Ievas aptieka</t>
  </si>
  <si>
    <t>18. novembra 41</t>
  </si>
  <si>
    <t>Ievas aptiekas</t>
  </si>
  <si>
    <t>Tallinas šoseja 72, Baltezers</t>
  </si>
  <si>
    <t>Igaunes Veltas ĢĀ prakse</t>
  </si>
  <si>
    <t>Ikammed-Group</t>
  </si>
  <si>
    <t>Bruņinieku 5, k-24</t>
  </si>
  <si>
    <t>Ilstre</t>
  </si>
  <si>
    <t>Tērvetes 68</t>
  </si>
  <si>
    <t>Implantoloģijas klīnika</t>
  </si>
  <si>
    <t>Baznīcas 31</t>
  </si>
  <si>
    <t>Indrānes Ingas ĢĀ prakse</t>
  </si>
  <si>
    <t>Inetex</t>
  </si>
  <si>
    <t>Matīsa 50a-1</t>
  </si>
  <si>
    <t>Ingadent</t>
  </si>
  <si>
    <t>Vaļņu 11-7</t>
  </si>
  <si>
    <t>INSLA</t>
  </si>
  <si>
    <t>Raiņa 50, dz.41/42</t>
  </si>
  <si>
    <t>Jakovļevas Olgas fizioterapeita prakse</t>
  </si>
  <si>
    <t>Piekrastes iela 43-1</t>
  </si>
  <si>
    <t>Stāvā iela 21-1C</t>
  </si>
  <si>
    <t>Jaunķemeri Kūrorta rehabilitācijas centrs</t>
  </si>
  <si>
    <t>Kolkas 20</t>
  </si>
  <si>
    <t>Jaunliepājas PVAC</t>
  </si>
  <si>
    <t>Jaunolaines aptieka</t>
  </si>
  <si>
    <t>Zeiferti, Jaunolaine</t>
  </si>
  <si>
    <t>Jaunrozes aptieka</t>
  </si>
  <si>
    <t>Rīgas 37/39</t>
  </si>
  <si>
    <t>Jautrais apelsīns</t>
  </si>
  <si>
    <t>E. Virzas 21</t>
  </si>
  <si>
    <t>Jēkabpils reģionālā slimnīca</t>
  </si>
  <si>
    <t>A. Pormaļa 125</t>
  </si>
  <si>
    <t>Jēkabpils reģionālās slimnīcas poliklīnika</t>
  </si>
  <si>
    <t>Jelgavas Lielā aptieka</t>
  </si>
  <si>
    <t>Jelgavas pilsētas slimnīca</t>
  </si>
  <si>
    <t>Brīvības bulv. 6</t>
  </si>
  <si>
    <t xml:space="preserve">Jelgavas poliklīnika </t>
  </si>
  <si>
    <t>S. Edžus 10</t>
  </si>
  <si>
    <t>JK Dent</t>
  </si>
  <si>
    <t>Āgenskalna 4-1</t>
  </si>
  <si>
    <t>Joker klubs</t>
  </si>
  <si>
    <t>Katrīnas 12</t>
  </si>
  <si>
    <t xml:space="preserve">Jūrmalas slimnīca </t>
  </si>
  <si>
    <t>Vienības pr.19, Bulduri</t>
  </si>
  <si>
    <t>JV klīnika</t>
  </si>
  <si>
    <t>Raiskuma 1</t>
  </si>
  <si>
    <t>Kalviņu privātprakse SIA</t>
  </si>
  <si>
    <t>A.Čaka 83/85</t>
  </si>
  <si>
    <t>Kamenes aptieka</t>
  </si>
  <si>
    <t>Vircava</t>
  </si>
  <si>
    <t>Kangara Jāņa ĢĀ prakse</t>
  </si>
  <si>
    <t>Dārza 7, k.3</t>
  </si>
  <si>
    <t>Kardioloģijas privātprakse</t>
  </si>
  <si>
    <t>Karstās Maldas LOR prakse</t>
  </si>
  <si>
    <t>Kārvins</t>
  </si>
  <si>
    <t>Stacijas iela 26 - 2</t>
  </si>
  <si>
    <t>Alejas 4A, Rencēni</t>
  </si>
  <si>
    <t>Katarse</t>
  </si>
  <si>
    <t>Brīvības 169/171</t>
  </si>
  <si>
    <t>Katlapas Ilzes medicīniskā privātprakse</t>
  </si>
  <si>
    <t>Brīvības 73</t>
  </si>
  <si>
    <t>Kaugares Guntas ĢĀ prakse</t>
  </si>
  <si>
    <t>Vienības l. 2A</t>
  </si>
  <si>
    <t>Kauguru VC</t>
  </si>
  <si>
    <t>Raiņa 98a</t>
  </si>
  <si>
    <t>Ķeguma aptieka</t>
  </si>
  <si>
    <t>Ķeguma p. 3</t>
  </si>
  <si>
    <t>Ķēža Toma ĢĀ prakse</t>
  </si>
  <si>
    <t>Bērzaines 16/18</t>
  </si>
  <si>
    <t>Ķeviņas Annas masiera prakse</t>
  </si>
  <si>
    <t>Dzintaru 66M</t>
  </si>
  <si>
    <t>Kevišas - Petuško Jeļenas  ĢĀ prakse</t>
  </si>
  <si>
    <t>18. Novembra 311</t>
  </si>
  <si>
    <t>Ķira Valda  ĢĀ prakse</t>
  </si>
  <si>
    <t>Rūjienas 3</t>
  </si>
  <si>
    <t>Ķires Mariannas ĢĀ prakse</t>
  </si>
  <si>
    <t>KIRSH Veselības Fabrika</t>
  </si>
  <si>
    <t>Rīgas iela 191</t>
  </si>
  <si>
    <t>Stacijas iela 5</t>
  </si>
  <si>
    <t>Ķirsones Maritas ĢĀ prakse</t>
  </si>
  <si>
    <t>Lācplēša 38</t>
  </si>
  <si>
    <t>Klīnika "Headline"</t>
  </si>
  <si>
    <t>Kalnciema 98</t>
  </si>
  <si>
    <t>Klīnika Denta</t>
  </si>
  <si>
    <t>Brīvības gatve 230</t>
  </si>
  <si>
    <t>Klīnika DiaMed</t>
  </si>
  <si>
    <t>Brīvības gatve 214G</t>
  </si>
  <si>
    <t>Klīnika MEDEORA</t>
  </si>
  <si>
    <t>Ēveles 6A</t>
  </si>
  <si>
    <t>Klīnika Piramīda 3</t>
  </si>
  <si>
    <t>Kalnciema 27</t>
  </si>
  <si>
    <t>Klīnika Piramīda 3 Fizio</t>
  </si>
  <si>
    <t>Augšiela 1</t>
  </si>
  <si>
    <t>Klīnika plus</t>
  </si>
  <si>
    <t>Anniņmuižas bulvāris 85</t>
  </si>
  <si>
    <t>Klīnika ZINTA</t>
  </si>
  <si>
    <t>Lielā 16</t>
  </si>
  <si>
    <t>Lielā Dzirnavu 18</t>
  </si>
  <si>
    <t>Talsu 31</t>
  </si>
  <si>
    <t>Klūgas Anitas doktorāts</t>
  </si>
  <si>
    <t>Koroļovas Valentīnas masiera prakse</t>
  </si>
  <si>
    <t>Koškinas Ilvas privātprakse</t>
  </si>
  <si>
    <t>Lielā 3A</t>
  </si>
  <si>
    <t>Kramičas Tatjanas  ĢĀ prakse</t>
  </si>
  <si>
    <t>Ventspils 31</t>
  </si>
  <si>
    <t>Kramiņas Ineses ĢĀ prakse</t>
  </si>
  <si>
    <t>Mazā Nometņu 3</t>
  </si>
  <si>
    <t>Krastiņas Inese ĢĀ prakse</t>
  </si>
  <si>
    <t>Kreicbergas Daces ĢĀ prakse</t>
  </si>
  <si>
    <t>Kalnu 2, Prauliena</t>
  </si>
  <si>
    <t>Krimulda rehabilitācijas centrs</t>
  </si>
  <si>
    <t>Mednieku 3</t>
  </si>
  <si>
    <t>Krimuldas doktorāts</t>
  </si>
  <si>
    <t>Saules 1a, Ragana</t>
  </si>
  <si>
    <t>Turaidas 1-14, Inciems</t>
  </si>
  <si>
    <t>KRONOSS</t>
  </si>
  <si>
    <t>Talsu 39A</t>
  </si>
  <si>
    <t xml:space="preserve">Krūkles Renātes privātprakse </t>
  </si>
  <si>
    <t>Lielais pr. 36-19</t>
  </si>
  <si>
    <t>Krūmiņas Lijas ĢĀ prakse</t>
  </si>
  <si>
    <t>V. Plūdoņa 58-3</t>
  </si>
  <si>
    <t>Krustiņas Daces ĢĀ prakse</t>
  </si>
  <si>
    <t>Kukļa Gundara ĢĀ un pediatra prakse</t>
  </si>
  <si>
    <t xml:space="preserve">Ventspils </t>
  </si>
  <si>
    <t>Talsu iela 39A</t>
  </si>
  <si>
    <t>Ventspils, Ventava</t>
  </si>
  <si>
    <t>Skolas 1</t>
  </si>
  <si>
    <t>Ventspils, Užava</t>
  </si>
  <si>
    <t>"Avoti"</t>
  </si>
  <si>
    <t>Ventspils, Ziras</t>
  </si>
  <si>
    <t>Ziru feldšerpunkts "Saulgrieži"</t>
  </si>
  <si>
    <t>Kukutes I. ĢĀ prakse</t>
  </si>
  <si>
    <t>Dārza 16a</t>
  </si>
  <si>
    <t>Kuldīgas ambulatorais centrs</t>
  </si>
  <si>
    <t>Liepājas 15</t>
  </si>
  <si>
    <t>Kuldīgas PVAC</t>
  </si>
  <si>
    <t>Kuldīgas slimnīca</t>
  </si>
  <si>
    <t>Kuldīgas slimnīcas filiāle Aizputē</t>
  </si>
  <si>
    <t>Aizpute</t>
  </si>
  <si>
    <t>Kurzemes acu centrs</t>
  </si>
  <si>
    <t>Lapas Dainas ĢĀ prakse</t>
  </si>
  <si>
    <t>Lasmanes Māras ĢĀ prakse</t>
  </si>
  <si>
    <t>Lazdānes Dainas LOR prakse</t>
  </si>
  <si>
    <t>Lāzers</t>
  </si>
  <si>
    <t>Raiņa b. 7</t>
  </si>
  <si>
    <t>LAT cosmetics</t>
  </si>
  <si>
    <t>Republikas laukums 2</t>
  </si>
  <si>
    <t>LATDENT</t>
  </si>
  <si>
    <t>J.Dikmaņa 4</t>
  </si>
  <si>
    <t xml:space="preserve">Latgales medicīnas centrs </t>
  </si>
  <si>
    <t>Parādes 11</t>
  </si>
  <si>
    <t>Latgales uroloģijas centrs</t>
  </si>
  <si>
    <t>Rīgas 54a</t>
  </si>
  <si>
    <t>Duntes 15a</t>
  </si>
  <si>
    <t>Latvijas Amerikas acu centrs</t>
  </si>
  <si>
    <t>A. Deglava 12</t>
  </si>
  <si>
    <t xml:space="preserve">Latvijas aptieka </t>
  </si>
  <si>
    <t>A.Bieziņa 8</t>
  </si>
  <si>
    <t>Biķernieku 98</t>
  </si>
  <si>
    <t>Čiekurkalna 4. šķerslīnija 4</t>
  </si>
  <si>
    <t>Dižozolu 2</t>
  </si>
  <si>
    <t>Dzelzavas 74</t>
  </si>
  <si>
    <t>F. Sadovņikova 20</t>
  </si>
  <si>
    <t xml:space="preserve">Grebenščikova 1 </t>
  </si>
  <si>
    <t>Jaunciema gatve 182</t>
  </si>
  <si>
    <t>Kleistu 9</t>
  </si>
  <si>
    <t>Kr.Barona 117</t>
  </si>
  <si>
    <t>Kr.Valdemāra 70</t>
  </si>
  <si>
    <t>Kurzemes pr.132</t>
  </si>
  <si>
    <t>Lidoņu 27</t>
  </si>
  <si>
    <t>Lomonosova 6</t>
  </si>
  <si>
    <t>Maskavas 220B</t>
  </si>
  <si>
    <t>Maskavas 398</t>
  </si>
  <si>
    <t>Nīcgales 47A</t>
  </si>
  <si>
    <t>Nīcgales 53</t>
  </si>
  <si>
    <t>P.Lejiņa 2</t>
  </si>
  <si>
    <t>Patversmes 27</t>
  </si>
  <si>
    <t>Tērbatas 28</t>
  </si>
  <si>
    <t>Tēriņu 56</t>
  </si>
  <si>
    <t>Tēriņu 62</t>
  </si>
  <si>
    <t>Tēriņu 79</t>
  </si>
  <si>
    <t>Rīga, Jaunmārupe</t>
  </si>
  <si>
    <t>Mazcenu aleja 6</t>
  </si>
  <si>
    <t>Rīga, Valdlauči</t>
  </si>
  <si>
    <t>Atpūtas 5</t>
  </si>
  <si>
    <t>Rīgas gatve 5</t>
  </si>
  <si>
    <t>Pionieru 2</t>
  </si>
  <si>
    <t>"Aptieka", Zaubes pag.</t>
  </si>
  <si>
    <t>Akadēmiķa Graftio 29</t>
  </si>
  <si>
    <t>Lielā dārza 60/62</t>
  </si>
  <si>
    <t>Kandavas 4</t>
  </si>
  <si>
    <t>Valkas 2A</t>
  </si>
  <si>
    <t>Valkas 5</t>
  </si>
  <si>
    <t>Engure</t>
  </si>
  <si>
    <t>Jūras 60A</t>
  </si>
  <si>
    <t>Engure nov.</t>
  </si>
  <si>
    <t>"Franči"Lapmežciems</t>
  </si>
  <si>
    <t>Jaunjelgava</t>
  </si>
  <si>
    <t>Jelgavas 44</t>
  </si>
  <si>
    <t>Dobeles šoseja 7</t>
  </si>
  <si>
    <t>Asaru pr.61</t>
  </si>
  <si>
    <t>Tukuma 20, Ķemeri</t>
  </si>
  <si>
    <t>Ventspils šoseja 32</t>
  </si>
  <si>
    <t>Teātra 12</t>
  </si>
  <si>
    <t>Rīgas 33</t>
  </si>
  <si>
    <t>Kūdras 16</t>
  </si>
  <si>
    <t>Zemgales 45A</t>
  </si>
  <si>
    <t>Pļaviņas</t>
  </si>
  <si>
    <t>Atvaru 2</t>
  </si>
  <si>
    <t>Odzienas 1</t>
  </si>
  <si>
    <t>Priekuļi</t>
  </si>
  <si>
    <t>Dārza 6</t>
  </si>
  <si>
    <t>Galdnieku 8</t>
  </si>
  <si>
    <t>Latgales 41</t>
  </si>
  <si>
    <t>Latgales 22/24</t>
  </si>
  <si>
    <t xml:space="preserve">Roja </t>
  </si>
  <si>
    <t>Selgas 2</t>
  </si>
  <si>
    <t>Seda</t>
  </si>
  <si>
    <t>Miera 4-7</t>
  </si>
  <si>
    <t>Skrunda</t>
  </si>
  <si>
    <t>Kuldīgas 4</t>
  </si>
  <si>
    <t>Stende</t>
  </si>
  <si>
    <t>Brīvības 10-2A</t>
  </si>
  <si>
    <t>Dundagas 15</t>
  </si>
  <si>
    <t>V.Ruģēna 4</t>
  </si>
  <si>
    <t>Vaiņode</t>
  </si>
  <si>
    <t>Raiņa 1</t>
  </si>
  <si>
    <t>Vidzemes 9</t>
  </si>
  <si>
    <t>Lidotāju 26</t>
  </si>
  <si>
    <t>Poruka 13</t>
  </si>
  <si>
    <t>Ventspils, Ance</t>
  </si>
  <si>
    <t xml:space="preserve">Ances filiāle </t>
  </si>
  <si>
    <t>Viļaka</t>
  </si>
  <si>
    <t>Balvu 5</t>
  </si>
  <si>
    <t>Latvijas Plastiskās, Rekonstruktīvās un Mikroķirurģijas centrs</t>
  </si>
  <si>
    <t>Latvijas Samariešu apvienība</t>
  </si>
  <si>
    <t>Bauskas 86</t>
  </si>
  <si>
    <t>LAVA Dental Studio</t>
  </si>
  <si>
    <t>Ausekļa 14</t>
  </si>
  <si>
    <t>Le Fizio</t>
  </si>
  <si>
    <t>LEGA</t>
  </si>
  <si>
    <t>Ģertrūdes 67-1</t>
  </si>
  <si>
    <t>Lemon gym Akropole</t>
  </si>
  <si>
    <t>Maskavas 257</t>
  </si>
  <si>
    <t>Lemon gym Imanta</t>
  </si>
  <si>
    <t>Lemon gym Jugla</t>
  </si>
  <si>
    <t>Juglas krastmala 2</t>
  </si>
  <si>
    <t>Lemon gym Ķengarags</t>
  </si>
  <si>
    <t>Maskavas 264</t>
  </si>
  <si>
    <t>Lemon gym Pļavnieki</t>
  </si>
  <si>
    <t>A.Saharova 30</t>
  </si>
  <si>
    <t>Lemon gym Purvciems</t>
  </si>
  <si>
    <t>Dzelzavas 72</t>
  </si>
  <si>
    <t>Lemon gym Skanste</t>
  </si>
  <si>
    <t>Lemon gym Teika</t>
  </si>
  <si>
    <t>G. Zemgala 71</t>
  </si>
  <si>
    <t>Liepājas centra aptieka</t>
  </si>
  <si>
    <t>K.Zāles laukums 6</t>
  </si>
  <si>
    <t>Liepājas Olimpiskais centrs</t>
  </si>
  <si>
    <t>Liepājas reģionālā slimnīca</t>
  </si>
  <si>
    <t>Liepājas zobārstniecības poliklīnika</t>
  </si>
  <si>
    <t>K.Zāles laukums 2</t>
  </si>
  <si>
    <t>Liepiņas Maijas ĢĀ prakse</t>
  </si>
  <si>
    <t>Limbažu slimnīca</t>
  </si>
  <si>
    <t>Limbažu slimnīcas poliklīnika</t>
  </si>
  <si>
    <t>LJMC Centrālā slimnīca</t>
  </si>
  <si>
    <t>LJMC Gastroklīnika</t>
  </si>
  <si>
    <t xml:space="preserve">LJMC Sarkandaugavas ambulatorās veselības aprūpes centrs </t>
  </si>
  <si>
    <t>Patversmes 29</t>
  </si>
  <si>
    <t>LJMC Sievietes veselības klīnika</t>
  </si>
  <si>
    <t>Loginas Mikroķirurģijas un rehabilitācijas centrs</t>
  </si>
  <si>
    <t>Brīvības 85</t>
  </si>
  <si>
    <t>Slimnicas 3</t>
  </si>
  <si>
    <t>LOR klīnika</t>
  </si>
  <si>
    <t>Lores Daces zobārstniecības prakse</t>
  </si>
  <si>
    <t>Dzirnavu 5-2</t>
  </si>
  <si>
    <t>LORNETE</t>
  </si>
  <si>
    <t>Dzirnavu 84, Berga Bazārs</t>
  </si>
  <si>
    <t>LU medicīnas p.i.i.</t>
  </si>
  <si>
    <t>A. Čaka 50-7</t>
  </si>
  <si>
    <t>27 115 226 </t>
  </si>
  <si>
    <t>Lubānas aptieka</t>
  </si>
  <si>
    <t>Tilta 17</t>
  </si>
  <si>
    <t>Ludzas medicīnas centrs</t>
  </si>
  <si>
    <t>Raiņa 43</t>
  </si>
  <si>
    <t>Lūkinas Zanes ĢĀ prakse</t>
  </si>
  <si>
    <t>Madonas slimnīca</t>
  </si>
  <si>
    <t>Maija aptieka</t>
  </si>
  <si>
    <t>1.Maija laukums 3</t>
  </si>
  <si>
    <t>Maltavnieces Maldas Anitas masiera prakse</t>
  </si>
  <si>
    <t>Lielā 5a</t>
  </si>
  <si>
    <t>Mans doktorāts (dr. A.Liepa ĢĀ prake)</t>
  </si>
  <si>
    <t>Rīgas 39 / Rīgas 37/39</t>
  </si>
  <si>
    <t>Marheles L. ĢĀ prakse</t>
  </si>
  <si>
    <t>Mārupes ambulance 1</t>
  </si>
  <si>
    <t>Amatas 14</t>
  </si>
  <si>
    <t>Mārupes Doktorāts</t>
  </si>
  <si>
    <t xml:space="preserve">Pededzes 10 </t>
  </si>
  <si>
    <t>Mazcena 21</t>
  </si>
  <si>
    <t>Mazcenu a. 33/3, Jaunmārupe</t>
  </si>
  <si>
    <t>Matvejevas Tatjanas - ārsta internista prakse</t>
  </si>
  <si>
    <t>Tērbatas 36 (SMP doktorātā)</t>
  </si>
  <si>
    <t>Med Plus ārstu prakse</t>
  </si>
  <si>
    <t>Med Prof</t>
  </si>
  <si>
    <t>Kr.Valdemāra 157</t>
  </si>
  <si>
    <t xml:space="preserve">Medako </t>
  </si>
  <si>
    <t xml:space="preserve">Rīga </t>
  </si>
  <si>
    <t>Piena 4</t>
  </si>
  <si>
    <t>Medeor</t>
  </si>
  <si>
    <t>"Zvaniņi" Rucavas pag.</t>
  </si>
  <si>
    <t>Graudu 21</t>
  </si>
  <si>
    <t>Medexpert Plus</t>
  </si>
  <si>
    <t>Rīgas iela 54</t>
  </si>
  <si>
    <t>Medical Group Dens</t>
  </si>
  <si>
    <t>Tallinas 49A</t>
  </si>
  <si>
    <t>Medical plus</t>
  </si>
  <si>
    <t>Medicīnas centrs Liepa</t>
  </si>
  <si>
    <t>Plūmju 3</t>
  </si>
  <si>
    <t>Medicīnas firma "ELPA"</t>
  </si>
  <si>
    <t>Buļļu 9</t>
  </si>
  <si>
    <t>Meller</t>
  </si>
  <si>
    <t>Avotu 49</t>
  </si>
  <si>
    <t>Mēness aptieka</t>
  </si>
  <si>
    <t>13. janvāra 8</t>
  </si>
  <si>
    <t>A. Saharova 2</t>
  </si>
  <si>
    <t>Anniņmuižas b.85 A</t>
  </si>
  <si>
    <t>Aptiekas 1 k-8</t>
  </si>
  <si>
    <t>Biķernieku 160</t>
  </si>
  <si>
    <t>Biķernieku 4, Dreiliņi</t>
  </si>
  <si>
    <t>Biķernieku 67</t>
  </si>
  <si>
    <t>Brīvības 154</t>
  </si>
  <si>
    <t>Brīvības gatve 372, (t/c Alfa)</t>
  </si>
  <si>
    <t>Bruņinieku 8</t>
  </si>
  <si>
    <t>Buļļu 7</t>
  </si>
  <si>
    <t>Centrāltirgus 1 k-1</t>
  </si>
  <si>
    <t>Centrāltirgus 1 k-3</t>
  </si>
  <si>
    <t>Centrāltirgus 3 k-2</t>
  </si>
  <si>
    <t>Centrāltirgus 3</t>
  </si>
  <si>
    <t>Čiekurkalna 1. līnija 1 k-1</t>
  </si>
  <si>
    <t>Dammes 46</t>
  </si>
  <si>
    <t>Gobas 13</t>
  </si>
  <si>
    <t>Graudu 10</t>
  </si>
  <si>
    <t>Hipokrāta 7</t>
  </si>
  <si>
    <t>Ilūkstes 40</t>
  </si>
  <si>
    <t>Imantas 15. līnija 7</t>
  </si>
  <si>
    <t>Īslīces 7</t>
  </si>
  <si>
    <t>Jasmuižas 1</t>
  </si>
  <si>
    <t>Juglas 20</t>
  </si>
  <si>
    <t>Katrīnas dambis 10</t>
  </si>
  <si>
    <t>Kr.Barona 46</t>
  </si>
  <si>
    <t>Kr.Valdemāra 112</t>
  </si>
  <si>
    <t>Krasta 46  (t/c Mols)</t>
  </si>
  <si>
    <t>Krasta 79</t>
  </si>
  <si>
    <t>Kurzemes prospekts 59A</t>
  </si>
  <si>
    <t>Lielvārdes 68 k-1</t>
  </si>
  <si>
    <t>Līvciema 46</t>
  </si>
  <si>
    <t>Lubānas 113B</t>
  </si>
  <si>
    <t>Lubānas 117A</t>
  </si>
  <si>
    <t>M.Nometņu 32</t>
  </si>
  <si>
    <t>Maskavas 250A</t>
  </si>
  <si>
    <t>Maskavas 250E</t>
  </si>
  <si>
    <t>Maskavas 256B</t>
  </si>
  <si>
    <t>Maskavas 295</t>
  </si>
  <si>
    <t>Maskavas 357, (t/c Dole)</t>
  </si>
  <si>
    <t>Matīsa 23</t>
  </si>
  <si>
    <t>Matīsa 25</t>
  </si>
  <si>
    <t>Mārupes 10A</t>
  </si>
  <si>
    <t>Melīdas 10</t>
  </si>
  <si>
    <t>Miera 91</t>
  </si>
  <si>
    <t>Mūkusalas 41B</t>
  </si>
  <si>
    <t>Nīcgales 2</t>
  </si>
  <si>
    <t>Noliktavu 7, Dreiliņi</t>
  </si>
  <si>
    <t>Nometņu 63</t>
  </si>
  <si>
    <t>Patversmes 2</t>
  </si>
  <si>
    <t>Pilsoņu 13 k-37</t>
  </si>
  <si>
    <t>Ropažu 62</t>
  </si>
  <si>
    <t>Rusova 1</t>
  </si>
  <si>
    <t>Rušonu 17a</t>
  </si>
  <si>
    <t>Stabu 100-1A</t>
  </si>
  <si>
    <t>Stacijas laukums 2</t>
  </si>
  <si>
    <t>Stacijas laukums 4</t>
  </si>
  <si>
    <t>Stendes 1k-4</t>
  </si>
  <si>
    <t>Stūrmaņu 29</t>
  </si>
  <si>
    <t>Tilta 1</t>
  </si>
  <si>
    <t>Vaidelote 14</t>
  </si>
  <si>
    <t>Valdeķu 10</t>
  </si>
  <si>
    <t>Valdeķu 65</t>
  </si>
  <si>
    <t>Vaļņu 28</t>
  </si>
  <si>
    <t>Veldres 1A</t>
  </si>
  <si>
    <t>Lāčplēša 5</t>
  </si>
  <si>
    <t>Spīdolas 22-601</t>
  </si>
  <si>
    <t>Zvaigžņu 2</t>
  </si>
  <si>
    <t>Jūras 1A</t>
  </si>
  <si>
    <t>Pils 27A</t>
  </si>
  <si>
    <t>Baldone</t>
  </si>
  <si>
    <t>Rīgas 79 k-1</t>
  </si>
  <si>
    <t>Rīgas 14</t>
  </si>
  <si>
    <t>Zaļā 5</t>
  </si>
  <si>
    <t>Bērzpils 12</t>
  </si>
  <si>
    <t>Salātu 9A</t>
  </si>
  <si>
    <t>Zaļā 11</t>
  </si>
  <si>
    <t>Jāņa Poruka 19</t>
  </si>
  <si>
    <t>Gauja 29</t>
  </si>
  <si>
    <t>18. Novembra 398, Naujenes pag.</t>
  </si>
  <si>
    <t>Arodu 21</t>
  </si>
  <si>
    <t>Bauskas 108</t>
  </si>
  <si>
    <t>Cietokšņa 46</t>
  </si>
  <si>
    <t>Raipoles 6</t>
  </si>
  <si>
    <t>Rēzeknes 15A-1A</t>
  </si>
  <si>
    <t>Sēlijas 79 - 1</t>
  </si>
  <si>
    <t>Ventspils 41A</t>
  </si>
  <si>
    <t>Smilšu 92B</t>
  </si>
  <si>
    <t>Viestura 10</t>
  </si>
  <si>
    <t>Viestura 60</t>
  </si>
  <si>
    <t>Viestura 2</t>
  </si>
  <si>
    <t>Baznīcas 12</t>
  </si>
  <si>
    <t>Brīvības 30</t>
  </si>
  <si>
    <t>Viestura 1</t>
  </si>
  <si>
    <t>Jelgavas 25A, Bēne</t>
  </si>
  <si>
    <t>Tišas, Kroņauce</t>
  </si>
  <si>
    <t>Brīvības 56</t>
  </si>
  <si>
    <t>Oskara Kalpaka 62</t>
  </si>
  <si>
    <t>Rīgas 55A</t>
  </si>
  <si>
    <t>Rīgas 41</t>
  </si>
  <si>
    <t>Rīgas 23, Lejasciems</t>
  </si>
  <si>
    <t>Melioratoru 25</t>
  </si>
  <si>
    <t>Skolas 4A</t>
  </si>
  <si>
    <t>Ilūkste</t>
  </si>
  <si>
    <t>Pilskalnes 4</t>
  </si>
  <si>
    <t>Sporta 2A</t>
  </si>
  <si>
    <t>Katoļu 18</t>
  </si>
  <si>
    <t>Raiņa 16-1</t>
  </si>
  <si>
    <t>Satiksmes 33-1C</t>
  </si>
  <si>
    <t>Nākotnes 2</t>
  </si>
  <si>
    <t>Vienības 1A</t>
  </si>
  <si>
    <t>Vienības 7</t>
  </si>
  <si>
    <t>Viestura 37</t>
  </si>
  <si>
    <t>Asaru prosp. 14</t>
  </si>
  <si>
    <t>Jomas 37</t>
  </si>
  <si>
    <t>Jomas 66</t>
  </si>
  <si>
    <t>Raiņa 112b</t>
  </si>
  <si>
    <t>Strēlnieku prospekts 16</t>
  </si>
  <si>
    <t>Talsu šoseja 29</t>
  </si>
  <si>
    <t>Talsu šoseja 25</t>
  </si>
  <si>
    <t>Vienības prosp.19/21</t>
  </si>
  <si>
    <t>Miesnieku 1</t>
  </si>
  <si>
    <t>Liepājas 37</t>
  </si>
  <si>
    <t>Mucenieku 26</t>
  </si>
  <si>
    <t>Gaismas 15</t>
  </si>
  <si>
    <t>Dzērves 15</t>
  </si>
  <si>
    <t>Klaipēdas 104C</t>
  </si>
  <si>
    <t>Lielā 74, Grobiņa</t>
  </si>
  <si>
    <t>Mirdzas Ķempes 5-2</t>
  </si>
  <si>
    <t>Oskara Kalpaka 86</t>
  </si>
  <si>
    <t>Oskara Kalpaka 74</t>
  </si>
  <si>
    <t>Tirgoņu 24</t>
  </si>
  <si>
    <t>Ziemeļu 13</t>
  </si>
  <si>
    <t>Cēsu 23A</t>
  </si>
  <si>
    <t>Nītaures 5, Augšlīgatne</t>
  </si>
  <si>
    <t>Rīgas 145</t>
  </si>
  <si>
    <t>Latgales 61</t>
  </si>
  <si>
    <t>Raiņa 40A</t>
  </si>
  <si>
    <t>Stacijas 49-46</t>
  </si>
  <si>
    <t xml:space="preserve">Madona </t>
  </si>
  <si>
    <t>Kalna 2, Prauliena</t>
  </si>
  <si>
    <t>Rūpniecības 49</t>
  </si>
  <si>
    <t>Saules 1</t>
  </si>
  <si>
    <t xml:space="preserve">Ogre </t>
  </si>
  <si>
    <t>Brīvības 22</t>
  </si>
  <si>
    <t>Brīvības 116</t>
  </si>
  <si>
    <t>Mālkalnes prospekts 4</t>
  </si>
  <si>
    <t>Mednieku 21/23</t>
  </si>
  <si>
    <t>Meža prospekts  9</t>
  </si>
  <si>
    <t>Rīgas 23</t>
  </si>
  <si>
    <t>Slimnīcas 2</t>
  </si>
  <si>
    <t>Zeiferta 12</t>
  </si>
  <si>
    <t>Zemgales 29</t>
  </si>
  <si>
    <t xml:space="preserve">Preiļi </t>
  </si>
  <si>
    <t>Rēzeknes 4A</t>
  </si>
  <si>
    <t>Galvenā 1</t>
  </si>
  <si>
    <t>Atbrīvošanas aleja 117</t>
  </si>
  <si>
    <t>Dārzu 28-27A</t>
  </si>
  <si>
    <t>Rūpnīcas 7</t>
  </si>
  <si>
    <t>1. Maija 41, Malta</t>
  </si>
  <si>
    <t>1. Maija 79A, Malta</t>
  </si>
  <si>
    <t>Brīvības 3, Viļāni</t>
  </si>
  <si>
    <t>Raiņa 23 k-1, Viļāni</t>
  </si>
  <si>
    <t>Selgas 1C</t>
  </si>
  <si>
    <t>Dienvidu 3 k1-2</t>
  </si>
  <si>
    <t xml:space="preserve">Salaspils </t>
  </si>
  <si>
    <t>Skolas 10</t>
  </si>
  <si>
    <t>Lielā 1A</t>
  </si>
  <si>
    <t>Vienības 15/17, Druva</t>
  </si>
  <si>
    <t>Ausekļa 5</t>
  </si>
  <si>
    <t>Kr.Barona 6</t>
  </si>
  <si>
    <t>Strēlnieku 2</t>
  </si>
  <si>
    <t>Vidzemes šoseja 16</t>
  </si>
  <si>
    <t>Ziedu 5</t>
  </si>
  <si>
    <t xml:space="preserve">Skrīveri </t>
  </si>
  <si>
    <t>Daugavas 96</t>
  </si>
  <si>
    <t>Baznīcas laukums 2</t>
  </si>
  <si>
    <t>Dundagas 18</t>
  </si>
  <si>
    <t xml:space="preserve">Talsi </t>
  </si>
  <si>
    <t>Dundagas 21</t>
  </si>
  <si>
    <t>Lielā 5</t>
  </si>
  <si>
    <t>V.Ruģēna 2</t>
  </si>
  <si>
    <t>Rīgas 8</t>
  </si>
  <si>
    <t>Raiņa 16, Valdemārpils</t>
  </si>
  <si>
    <t>Kurzemes 2A</t>
  </si>
  <si>
    <t>Pasta 14</t>
  </si>
  <si>
    <t>Ausekļa 54</t>
  </si>
  <si>
    <t>Rīgas 46</t>
  </si>
  <si>
    <t>Kosmonautu 14</t>
  </si>
  <si>
    <t>Skolas 1, Skaistkalne</t>
  </si>
  <si>
    <t>Kuldīgas 23</t>
  </si>
  <si>
    <t>Lielā Dzirnavu 24</t>
  </si>
  <si>
    <t>Tārgales 63</t>
  </si>
  <si>
    <t>Mēness aptieka - diennakts</t>
  </si>
  <si>
    <t>Brīvības 74</t>
  </si>
  <si>
    <t>Vienības gatve 49</t>
  </si>
  <si>
    <t>Mēness aptieka - Olvita</t>
  </si>
  <si>
    <t>Mežales Ievas ĢĀ prakse</t>
  </si>
  <si>
    <t>Bērzu 7-92, Baloži</t>
  </si>
  <si>
    <t>67 917 077 </t>
  </si>
  <si>
    <t>Meta</t>
  </si>
  <si>
    <t>Kalēju 8</t>
  </si>
  <si>
    <t>Rīgas 11</t>
  </si>
  <si>
    <t>Metropole</t>
  </si>
  <si>
    <t>Marijas 13 k-1 Berga Bazārs</t>
  </si>
  <si>
    <t xml:space="preserve">Mārupes 2 </t>
  </si>
  <si>
    <t>Kalna 26</t>
  </si>
  <si>
    <t>J. Poruka 19</t>
  </si>
  <si>
    <t>Saules 43/45</t>
  </si>
  <si>
    <t>Tirgus laukums 8</t>
  </si>
  <si>
    <t>Rīgas 48, (t/c RAF Centrs)</t>
  </si>
  <si>
    <t>Nākotnes 2, (t/c Aura)</t>
  </si>
  <si>
    <t>Nometņu 6 - 6</t>
  </si>
  <si>
    <t>Studentu 2</t>
  </si>
  <si>
    <t>Liepājas 9</t>
  </si>
  <si>
    <t>Jaunā Ostmala 3/5</t>
  </si>
  <si>
    <t>Raiņa 40a</t>
  </si>
  <si>
    <t>Zemgales 31</t>
  </si>
  <si>
    <t xml:space="preserve">Rēzekne </t>
  </si>
  <si>
    <t>Atbrīvošanas aleja 101</t>
  </si>
  <si>
    <t>Skolas 4E</t>
  </si>
  <si>
    <t>Kr. Valdemāra 2</t>
  </si>
  <si>
    <t>Pils 4</t>
  </si>
  <si>
    <t xml:space="preserve">Valka </t>
  </si>
  <si>
    <t>Rīgas 22</t>
  </si>
  <si>
    <t>Metropole Outlet</t>
  </si>
  <si>
    <t>Lācplēša 20a</t>
  </si>
  <si>
    <t>Kr. Valdemāra 33</t>
  </si>
  <si>
    <t>MFD ārstu kabineti un diagnostika</t>
  </si>
  <si>
    <t>MFD Doktorārs "Ziepniekkalns"</t>
  </si>
  <si>
    <t>MFD Doktorāts "Mežciems"</t>
  </si>
  <si>
    <t>S. Eizenšteina 23</t>
  </si>
  <si>
    <t>MFD Doktorāts "Prūšu"</t>
  </si>
  <si>
    <t>Prūšu 13</t>
  </si>
  <si>
    <t>MFD Iļģuciema poliklīnika</t>
  </si>
  <si>
    <t>MFD Sieviešu veselības centrs "Vita"</t>
  </si>
  <si>
    <t>Burtnieku 33</t>
  </si>
  <si>
    <t>S.Eizenšteina 23</t>
  </si>
  <si>
    <t xml:space="preserve">MFD Sieviešu veselības centrs "Vita" </t>
  </si>
  <si>
    <t>MFD Veselības centri un doktorāti</t>
  </si>
  <si>
    <t>Kaņiera iela 10A</t>
  </si>
  <si>
    <t>MFD Veselības centrs Dziedniecība</t>
  </si>
  <si>
    <t>MFD Veselības centrs Iļģuciems</t>
  </si>
  <si>
    <t>MFD Veselības centrs Pārdaugava</t>
  </si>
  <si>
    <t>MFD Veselības centrs Zolitūde</t>
  </si>
  <si>
    <t>Zolitūdes 34</t>
  </si>
  <si>
    <t>MFD Veselības punkts</t>
  </si>
  <si>
    <t>Dzirnavu 70</t>
  </si>
  <si>
    <t xml:space="preserve">MFD veselības punkts </t>
  </si>
  <si>
    <t>Saharova 20A</t>
  </si>
  <si>
    <t>MFD veselības punkts Domina</t>
  </si>
  <si>
    <t>MFD veselības punkts Jugla</t>
  </si>
  <si>
    <t>MFD veselības punkts Mols</t>
  </si>
  <si>
    <t>Krasta 46 (t/c Mols)</t>
  </si>
  <si>
    <t>MFD veselības punkts Ulbroka</t>
  </si>
  <si>
    <t>Ulbrokas 7</t>
  </si>
  <si>
    <t>Mītava</t>
  </si>
  <si>
    <t>Pērnavas 10-2</t>
  </si>
  <si>
    <t>Mugurkaula veselības centrs</t>
  </si>
  <si>
    <t>Mārupes 1A</t>
  </si>
  <si>
    <t>Muskares Ineses ĢĀ prakse</t>
  </si>
  <si>
    <t xml:space="preserve">Bruņinieku 67 </t>
  </si>
  <si>
    <t>N.Kalašņikovas privātprakse</t>
  </si>
  <si>
    <t>Brīvības 84-9</t>
  </si>
  <si>
    <t>Nātra Māra ĢĀ prakse</t>
  </si>
  <si>
    <t>Ausekļa 6-32</t>
  </si>
  <si>
    <t>Neiroprakse</t>
  </si>
  <si>
    <t>Krāslavas 59</t>
  </si>
  <si>
    <t>Neptūns</t>
  </si>
  <si>
    <t>Meža pr.9</t>
  </si>
  <si>
    <t>NewMed (SMP doktorāts)</t>
  </si>
  <si>
    <t>Tērbatas 36-k4</t>
  </si>
  <si>
    <t>Nigella</t>
  </si>
  <si>
    <t>Nikolajevas Jeļenas ĀP fizioterapijā</t>
  </si>
  <si>
    <t>Aveņu 19-2A</t>
  </si>
  <si>
    <t>Noriņas Daces ĢĀ prakse</t>
  </si>
  <si>
    <t>Jūras 13</t>
  </si>
  <si>
    <t>U.Sproģa 9, Umurga</t>
  </si>
  <si>
    <t>Novadent</t>
  </si>
  <si>
    <t>Stabu 52</t>
  </si>
  <si>
    <t>Eizenšteina 23</t>
  </si>
  <si>
    <t>Novožilovas Jeļenas ĢĀ prakse</t>
  </si>
  <si>
    <t>NUCLEO</t>
  </si>
  <si>
    <t>Gardenes 13</t>
  </si>
  <si>
    <t>OC Liepāja</t>
  </si>
  <si>
    <t>Brīvības 55</t>
  </si>
  <si>
    <t>Oculus (Z. Legzdiņas prakse)</t>
  </si>
  <si>
    <t xml:space="preserve">Jūrmala </t>
  </si>
  <si>
    <t xml:space="preserve">ODA OPTIKA </t>
  </si>
  <si>
    <t>Cietokšņa 42</t>
  </si>
  <si>
    <t>Jomas 44</t>
  </si>
  <si>
    <t>ODA OPTIKA  (t.c. Dole)</t>
  </si>
  <si>
    <t>Ogres centra aptieka</t>
  </si>
  <si>
    <t>Ogres rajona slimnīca</t>
  </si>
  <si>
    <t>Ogres veselības centrs</t>
  </si>
  <si>
    <t>Mālkalnes pr. 3</t>
  </si>
  <si>
    <t>Olaines veselības centrs</t>
  </si>
  <si>
    <t>65 11 1651</t>
  </si>
  <si>
    <t xml:space="preserve">Olimpiskais Sporta Centrs </t>
  </si>
  <si>
    <t>Grostonas 6b</t>
  </si>
  <si>
    <t>Olivia Clinic</t>
  </si>
  <si>
    <t>Oļševskas Ināras ĢĀ prakse</t>
  </si>
  <si>
    <t>"Ambulance", Rogovka</t>
  </si>
  <si>
    <t>Optikas studija Lonija</t>
  </si>
  <si>
    <t>Blaumaņa 30</t>
  </si>
  <si>
    <t>Optio</t>
  </si>
  <si>
    <t>Dzelzavas 53</t>
  </si>
  <si>
    <t>Kr. Barona 31a</t>
  </si>
  <si>
    <t>Ķengaraga 8</t>
  </si>
  <si>
    <t>Tipogrāfijas 2-1a</t>
  </si>
  <si>
    <t>Stacijas laukums 2, (t/c Origo)</t>
  </si>
  <si>
    <t>Marijas 10</t>
  </si>
  <si>
    <t>Vienībs gatve 194a</t>
  </si>
  <si>
    <t>Mūkusalas 71 (t/c Rīga plaza)</t>
  </si>
  <si>
    <t>Kurzemes prospekts 1a (t/c Damme)</t>
  </si>
  <si>
    <t>Raiņa 26/28</t>
  </si>
  <si>
    <t>Rīgas iela 61</t>
  </si>
  <si>
    <t>K. Zāles laukums 8 (t/c Ostmala)</t>
  </si>
  <si>
    <t>Georga Apiņa 10A</t>
  </si>
  <si>
    <t>Optiv</t>
  </si>
  <si>
    <t>Pērnavas iela 4 - 4F</t>
  </si>
  <si>
    <t>Orions zobārstniecība</t>
  </si>
  <si>
    <t>Kalna prospekts 1</t>
  </si>
  <si>
    <t>ORTO klīnika</t>
  </si>
  <si>
    <t>Nometņu 61</t>
  </si>
  <si>
    <t>ORTO medicīnas centrs</t>
  </si>
  <si>
    <t>K. Valdemāra 100</t>
  </si>
  <si>
    <t>Ortopēdijas klīnika</t>
  </si>
  <si>
    <t>Tallinas 1</t>
  </si>
  <si>
    <t>Ozolas G. ĢĀP</t>
  </si>
  <si>
    <t>Klostera 13</t>
  </si>
  <si>
    <t>OVP PROF</t>
  </si>
  <si>
    <t>Dzirnavu 55-6</t>
  </si>
  <si>
    <t>P.Stradiņa Klīniskā Universitātes slimnīca, VSIA</t>
  </si>
  <si>
    <t xml:space="preserve">Pilsoņu 13 </t>
  </si>
  <si>
    <t>Paegles I. ārsta prakse dzemd.un gin.</t>
  </si>
  <si>
    <t>Ģertrūdes 30</t>
  </si>
  <si>
    <t>Pajumte BV</t>
  </si>
  <si>
    <t>Grīvas pr. 29</t>
  </si>
  <si>
    <t>Palīdzības Dienests</t>
  </si>
  <si>
    <t>Ē.Valtera 46-145</t>
  </si>
  <si>
    <t>Pampāļu Zaļā aptieka</t>
  </si>
  <si>
    <t>Ārsta māja, Pampāļu pag.</t>
  </si>
  <si>
    <t>Paņinas Irinas ĢĀ prakse</t>
  </si>
  <si>
    <t>Pasaules optika</t>
  </si>
  <si>
    <t>Brīvības 80</t>
  </si>
  <si>
    <t>Kalēju 30, (t/c Galerija Centrs)</t>
  </si>
  <si>
    <t>Kr.Barona 31a</t>
  </si>
  <si>
    <t>Rīgas 9, (t/c Solo)</t>
  </si>
  <si>
    <t>Rīgas 4, galerija Valleta</t>
  </si>
  <si>
    <t>Paturskas I. ģim.ves.centrs</t>
  </si>
  <si>
    <t>A. Saharova 3a</t>
  </si>
  <si>
    <t>Pavlovičas Annas ĢĀ prakse</t>
  </si>
  <si>
    <t>Raipoles 10a</t>
  </si>
  <si>
    <t>Pavro Elīnas ĢĀ prakse</t>
  </si>
  <si>
    <t>Pāvulāna Andra ĢĀ prakse</t>
  </si>
  <si>
    <t>Komunālā 5</t>
  </si>
  <si>
    <t>"Kraujas", Tīnūži</t>
  </si>
  <si>
    <t>PelšasIneses ĢĀ prakse</t>
  </si>
  <si>
    <t>Petražickas L. Doktorāts</t>
  </si>
  <si>
    <t>Phelobart, Dr. Kadiša vēnu klīnika</t>
  </si>
  <si>
    <t>Piebalgas Annas ĢĀ prakse</t>
  </si>
  <si>
    <t>Kandava</t>
  </si>
  <si>
    <t>Lielā 24</t>
  </si>
  <si>
    <t>Pils aptieka</t>
  </si>
  <si>
    <t>Akadēmijas 2</t>
  </si>
  <si>
    <t>Pils aptieka Valgundes filiāle</t>
  </si>
  <si>
    <t>Celtnieku 41, Valgunde</t>
  </si>
  <si>
    <t>Pils aptiekas Līvbērzes filiāle</t>
  </si>
  <si>
    <t>Jelgavas 19, Līvbērze</t>
  </si>
  <si>
    <t>Pils Baltā aptieka</t>
  </si>
  <si>
    <t>S.Edžus 10</t>
  </si>
  <si>
    <t>Pils Baltā aptieka II</t>
  </si>
  <si>
    <t>Kaņieru 13</t>
  </si>
  <si>
    <t>Pils Dzeltenā aptieka</t>
  </si>
  <si>
    <t>Tērvetes 90</t>
  </si>
  <si>
    <t xml:space="preserve">Pils Oranžā aptieka </t>
  </si>
  <si>
    <t xml:space="preserve">Kr.Valdemāra 17 </t>
  </si>
  <si>
    <t>Pils Zaļā aptieka</t>
  </si>
  <si>
    <t>Pilsētas aptieka</t>
  </si>
  <si>
    <t>Rīgas 16</t>
  </si>
  <si>
    <t>Pogas Gitas ārsta prakse</t>
  </si>
  <si>
    <t>Baložu 9A</t>
  </si>
  <si>
    <t>Poikānes Gunas ĢĀ prakse</t>
  </si>
  <si>
    <t>Polukarovas Tamāras ĢĀ prakse</t>
  </si>
  <si>
    <t>Parādes 12A</t>
  </si>
  <si>
    <t>Preiļu slimnīca</t>
  </si>
  <si>
    <t>Raiņa bulv.13</t>
  </si>
  <si>
    <t>Priednieces I. zobārstniecības klīnika</t>
  </si>
  <si>
    <t>Mazā Miesnieku 1</t>
  </si>
  <si>
    <t>Priekules slimnīca</t>
  </si>
  <si>
    <t>Priežu aptieka</t>
  </si>
  <si>
    <t>Rūpniecības 20/9</t>
  </si>
  <si>
    <t>Prinduļa Jāņa ĢĀ prakse</t>
  </si>
  <si>
    <t>Doktorāts, Liepa</t>
  </si>
  <si>
    <t>Prindules Ilonas ĢĀ prakse</t>
  </si>
  <si>
    <t>Procevskas Marinas ĢĀ prakse</t>
  </si>
  <si>
    <t>Rīgas 116</t>
  </si>
  <si>
    <t>Proprium</t>
  </si>
  <si>
    <t>G. Zemgala g. 64-7</t>
  </si>
  <si>
    <t>Puķītes Lolitas acu ārsta prakse</t>
  </si>
  <si>
    <t>Puķītes Margaritas ārsta prakse</t>
  </si>
  <si>
    <t>13. Janvāra 3</t>
  </si>
  <si>
    <t>Puļķes Sintijas ģimenes ārsta un homeopāta prakse</t>
  </si>
  <si>
    <t>Purlīces Dagnijas ĢĀ prakse</t>
  </si>
  <si>
    <t>Putras Marijas - ĢĀ prakse</t>
  </si>
  <si>
    <t>Putriņas Līgas ĢĀ prakse</t>
  </si>
  <si>
    <t>Quartus</t>
  </si>
  <si>
    <t>Tallinas 59-5</t>
  </si>
  <si>
    <t>R.D. Doktorāts</t>
  </si>
  <si>
    <t>Rīgas 22A, Ķekava</t>
  </si>
  <si>
    <t>Rabarbers MED</t>
  </si>
  <si>
    <t>Vīlandes 4 - 1</t>
  </si>
  <si>
    <t>Raibarta Jāņa ārsta prakse un konsultācijas</t>
  </si>
  <si>
    <t>Veselības centrs Engure</t>
  </si>
  <si>
    <t>26 650 466 </t>
  </si>
  <si>
    <t>Rāmkalnu aptieka</t>
  </si>
  <si>
    <t>Vītiņkalni, Krustiņi, Siguldas nov.</t>
  </si>
  <si>
    <t>RASO prakse</t>
  </si>
  <si>
    <t>Reagēns</t>
  </si>
  <si>
    <t>Zemgales 4a</t>
  </si>
  <si>
    <t>Redzes ekselences centrs "Barons"</t>
  </si>
  <si>
    <t>K. Barona iela 3</t>
  </si>
  <si>
    <t>Redzes ekselences centrs "Domina"</t>
  </si>
  <si>
    <t>Redzes ekselences centrs "Mols"</t>
  </si>
  <si>
    <t>Krasta ielā 46</t>
  </si>
  <si>
    <t>Rēzeknes Ērgļa Mazā aptieka</t>
  </si>
  <si>
    <t>18.novembra 41</t>
  </si>
  <si>
    <t>Rēzeknes slimnīca</t>
  </si>
  <si>
    <t>Rifs peldbaseins</t>
  </si>
  <si>
    <t>Cēsu p. 46a</t>
  </si>
  <si>
    <t>Rīgas 1.slimnīca</t>
  </si>
  <si>
    <t>Bruņinieku 5</t>
  </si>
  <si>
    <t>Rīgas 2.slimnīca</t>
  </si>
  <si>
    <t>Ģimnastikas 1</t>
  </si>
  <si>
    <t>Rīgas Zobārstniecība</t>
  </si>
  <si>
    <t>Blaumaņa 17</t>
  </si>
  <si>
    <t>Rīgas veselības centrs Bolderāja</t>
  </si>
  <si>
    <t>Slimnīcas 2-1a</t>
  </si>
  <si>
    <t>Mežrozīšu iela 43</t>
  </si>
  <si>
    <t>Rīgas veselības centrs Iļģuciems</t>
  </si>
  <si>
    <t>Rīgas veselības centrs Imanta</t>
  </si>
  <si>
    <t>Rīgas veselības centrs Ķengarags</t>
  </si>
  <si>
    <t>Rīgas veselības centrs Ziepniekkalns</t>
  </si>
  <si>
    <t>Rīgas veselības centrs Torņakalns</t>
  </si>
  <si>
    <t>Ročānes Daces ĢĀ prakse</t>
  </si>
  <si>
    <t>Iecavas 4</t>
  </si>
  <si>
    <t>Rogozas Natālijas ĢĀ prakse</t>
  </si>
  <si>
    <t>RSU ambulance</t>
  </si>
  <si>
    <t>Dzirciema 16</t>
  </si>
  <si>
    <t>RSU Stomatoloģijas institūts</t>
  </si>
  <si>
    <t>Dzirciema 20</t>
  </si>
  <si>
    <t>RTU Ķīpsalas peldbaseins</t>
  </si>
  <si>
    <t>Ķīpsalas 5</t>
  </si>
  <si>
    <t>Rudzītes ārsta prakse</t>
  </si>
  <si>
    <t>Rūjienas aptiekas</t>
  </si>
  <si>
    <t>Rutkas Zinaīdas ĢĀ prakse</t>
  </si>
  <si>
    <t>Brīvības 26, Dagda</t>
  </si>
  <si>
    <t>Salaspils veselības centrs</t>
  </si>
  <si>
    <t>Lauku 8, Salaspils</t>
  </si>
  <si>
    <t>Saldus medicīnas centrs</t>
  </si>
  <si>
    <t>Saldus Zaļā aptieka</t>
  </si>
  <si>
    <t>Lielā 15</t>
  </si>
  <si>
    <t>Salvere IR</t>
  </si>
  <si>
    <t>Samadanta</t>
  </si>
  <si>
    <t>Samulevičas Ineses med. privātprakse</t>
  </si>
  <si>
    <t>Zāles 6a-18</t>
  </si>
  <si>
    <t>Sanadents ZA</t>
  </si>
  <si>
    <t>A.Saharova 13</t>
  </si>
  <si>
    <t>Sandent</t>
  </si>
  <si>
    <t>Hanzas 6</t>
  </si>
  <si>
    <t>Sanus</t>
  </si>
  <si>
    <t>Lielā 13 (t/c Kurzeme)</t>
  </si>
  <si>
    <t>Fr.Brīvzemnieka 32</t>
  </si>
  <si>
    <t xml:space="preserve">Sargunas Laimas ĀP ginekol. </t>
  </si>
  <si>
    <t>Meža 9-1</t>
  </si>
  <si>
    <t>Sarkanā Krusta Smiltenes slimnīca</t>
  </si>
  <si>
    <t xml:space="preserve">Saules aptieka </t>
  </si>
  <si>
    <t>Duntes 19a</t>
  </si>
  <si>
    <t>Vietalva</t>
  </si>
  <si>
    <t>"Avenes"</t>
  </si>
  <si>
    <t>Saules veselības centrs</t>
  </si>
  <si>
    <t>Saulkrastu veselības centrs</t>
  </si>
  <si>
    <t>Savanna</t>
  </si>
  <si>
    <t>Teātra 19</t>
  </si>
  <si>
    <t>SEMARAH hotel "Lielupe"</t>
  </si>
  <si>
    <t>Bulduru prospekts 64/68</t>
  </si>
  <si>
    <t>Semjonovas Jūlijas ĀP fizioterapijā</t>
  </si>
  <si>
    <t>Sergejevas N. ĢĀ prakse</t>
  </si>
  <si>
    <t>Sidorenko Natālijas ĢĀ prakse</t>
  </si>
  <si>
    <t>Raiņa 23-3</t>
  </si>
  <si>
    <t>Signes Kramiņas zobārstniecības prakse</t>
  </si>
  <si>
    <t>Melnsila 7-6</t>
  </si>
  <si>
    <t>Siguldas slimnīca</t>
  </si>
  <si>
    <t>Sirowa Rīga</t>
  </si>
  <si>
    <t>Katrīnas dambis 16</t>
  </si>
  <si>
    <t>Skrundas Zaļā aptieka</t>
  </si>
  <si>
    <t>Skujiņas Ineses ĢĀ prakse</t>
  </si>
  <si>
    <t>"Doktorāts", Naukšēnu pag.</t>
  </si>
  <si>
    <t>Skultes doktorāts</t>
  </si>
  <si>
    <t>Mandegas pagastmāja, Skultes pag.</t>
  </si>
  <si>
    <t>Skurules Ivetas ĢĀ prakse</t>
  </si>
  <si>
    <t>Miera 2, Inčukalns</t>
  </si>
  <si>
    <t>Smaida klīnika</t>
  </si>
  <si>
    <t>Smart Vision</t>
  </si>
  <si>
    <t>Aspazijas 24</t>
  </si>
  <si>
    <t>Sokaļskas Allas ĢĀ prakse</t>
  </si>
  <si>
    <t xml:space="preserve">F. Sadovņikova 20 </t>
  </si>
  <si>
    <t>SokolMed</t>
  </si>
  <si>
    <t>Hiporāta 7</t>
  </si>
  <si>
    <t>Soladens</t>
  </si>
  <si>
    <t>Dzintaru 8</t>
  </si>
  <si>
    <t>SonRe</t>
  </si>
  <si>
    <t>Baznīcas 39-1</t>
  </si>
  <si>
    <t>Spēka pasaule</t>
  </si>
  <si>
    <t>Gaujas 30</t>
  </si>
  <si>
    <t>Rīgas 91</t>
  </si>
  <si>
    <t>Raiņa 3</t>
  </si>
  <si>
    <t>Stepanovas Vijas ĢĀ prakse</t>
  </si>
  <si>
    <t>Līvas, Dunikas pag.</t>
  </si>
  <si>
    <t>Stopiņu ambulance</t>
  </si>
  <si>
    <t>Institūta 20, Ulbroka</t>
  </si>
  <si>
    <t>Skolas 12, Upeslejas, Ropažu pag.</t>
  </si>
  <si>
    <t>Strades Māras - ĀP ginekoloģijā un dzemdniecībā</t>
  </si>
  <si>
    <t>Straupes aptieka</t>
  </si>
  <si>
    <t>Straupe</t>
  </si>
  <si>
    <t>Upkalni</t>
  </si>
  <si>
    <t>Strautiņas Ineses ĢĀ prakse</t>
  </si>
  <si>
    <t>Strodes Sandras ĢĀ prakse</t>
  </si>
  <si>
    <t>18. Novembra 394B, Vecstropi</t>
  </si>
  <si>
    <t>Stupānes Žannas ĀP ginek. un dzemdn.</t>
  </si>
  <si>
    <t>Svīre Plus ārstu privātprakse</t>
  </si>
  <si>
    <t>Šabanova Nikolaja ĢĀ prakse</t>
  </si>
  <si>
    <t>Šabanovas Larisas ĢĀ prakse</t>
  </si>
  <si>
    <t>Parādes 12a</t>
  </si>
  <si>
    <t>Šatalovas Ellas ĢĀ prakse</t>
  </si>
  <si>
    <t>Mārupes 4-24</t>
  </si>
  <si>
    <t>Ševeles Aijas LOR prakse</t>
  </si>
  <si>
    <t>Šmites G. ĢĀ prakse</t>
  </si>
  <si>
    <t>Skolas 8-3, Vilce</t>
  </si>
  <si>
    <t>Alejas 23, Lielplatone</t>
  </si>
  <si>
    <t>Šuhtujeva I. ĢĀ prakse</t>
  </si>
  <si>
    <t>Smilšu 94-1b</t>
  </si>
  <si>
    <t>Zaharenkovas N. ĢĀ prakse</t>
  </si>
  <si>
    <t>Zaharova J. ĢĀ prakse</t>
  </si>
  <si>
    <t>18. novembra 19-107.kab</t>
  </si>
  <si>
    <t>Zalamanes, Skrodeles, Bigestānes klīnika</t>
  </si>
  <si>
    <t>Brīvības 84-6</t>
  </si>
  <si>
    <t>ZAS, sporta klubs</t>
  </si>
  <si>
    <t>Ausekļa 31</t>
  </si>
  <si>
    <t>Zeiss Vision Center</t>
  </si>
  <si>
    <t>Zelčas Astrīdas ĢĀ prakse</t>
  </si>
  <si>
    <t>Zemgales mutes veselības centrs</t>
  </si>
  <si>
    <t xml:space="preserve">Slimnīcas 4 </t>
  </si>
  <si>
    <t>Zemgales veselības centrs</t>
  </si>
  <si>
    <t>Zemgales pr.15</t>
  </si>
  <si>
    <t>Zemtures Inas - ĢĀ un pediatra prakse</t>
  </si>
  <si>
    <t>Lielais prospekts 49</t>
  </si>
  <si>
    <t>Ziemeļkurzemes reģionālā slimnīca</t>
  </si>
  <si>
    <t>Inženieru 60</t>
  </si>
  <si>
    <t>Ziemeļu diagnostikas centrs</t>
  </si>
  <si>
    <t>Vecmīlgrāvja 5.līnija 26</t>
  </si>
  <si>
    <t xml:space="preserve">Zīles Ineses ĢĀ prakse </t>
  </si>
  <si>
    <t>Spārītes, Kabiles pag.</t>
  </si>
  <si>
    <t xml:space="preserve">Selgas 12, Turlavas pag. </t>
  </si>
  <si>
    <t>Madaras-14, Vārmes pag.</t>
  </si>
  <si>
    <t>ZIN veselības centrs</t>
  </si>
  <si>
    <t>G.Zemgala gatve 74, "Teodors"</t>
  </si>
  <si>
    <t>Zirnes Ievas - masiera prakse</t>
  </si>
  <si>
    <t>Graudu 27/29, 415.kab.</t>
  </si>
  <si>
    <t>Zīveres-Piles Līgas ĢĀ prakse</t>
  </si>
  <si>
    <t>Znotiņas Ainas - arodslimību ārsta prakse</t>
  </si>
  <si>
    <t>Pērnavas 10-101</t>
  </si>
  <si>
    <t>Zobārstniecība Ventspilī</t>
  </si>
  <si>
    <t>Zobārstniecības prakse Vecrīga</t>
  </si>
  <si>
    <t>Ģertrūdes 38-2</t>
  </si>
  <si>
    <t>Zobārstniecības un sejas ķirurģijas centrs</t>
  </si>
  <si>
    <t>Žīgures Ingas ārsta prakse</t>
  </si>
  <si>
    <t>Brīvības 180</t>
  </si>
  <si>
    <t>Žubules Janīnas ĢĀ prakse</t>
  </si>
  <si>
    <t>Žukas Jeļenas ĢĀ prakse</t>
  </si>
  <si>
    <t>Talsu Veselības centrs</t>
  </si>
  <si>
    <t>Ruģēna 4</t>
  </si>
  <si>
    <t xml:space="preserve"> </t>
  </si>
  <si>
    <t>Tavai un manai veselībai</t>
  </si>
  <si>
    <t>Purva 2a</t>
  </si>
  <si>
    <t>Teikas Klīnika</t>
  </si>
  <si>
    <t>Pēkšēna 22</t>
  </si>
  <si>
    <t>Terentjeva Vladimira - ģimenes ārsta un neirologa prakse</t>
  </si>
  <si>
    <t>Raiņa 35</t>
  </si>
  <si>
    <t>Lauku ambulance, Dviete</t>
  </si>
  <si>
    <t>Timčenko I. ĢĀ prakse</t>
  </si>
  <si>
    <t>Anniņmuižas 85</t>
  </si>
  <si>
    <t>Timošenkova Oļega - arodslimību ārsta prakse</t>
  </si>
  <si>
    <t>Tirāna Edgara ĢĀ prakse</t>
  </si>
  <si>
    <t>Bruņinieku 67</t>
  </si>
  <si>
    <t>Tirgus aptieka</t>
  </si>
  <si>
    <t>Raiņa 14</t>
  </si>
  <si>
    <t>Tkačenko Innas privātprakse</t>
  </si>
  <si>
    <t>F. Sadovņikova 21-602</t>
  </si>
  <si>
    <t>Traumatoloģijas un ortopēdijas slimnīca</t>
  </si>
  <si>
    <t>Duntes 22</t>
  </si>
  <si>
    <t>Trubenas Vitas ĢĀ prakse</t>
  </si>
  <si>
    <t>Tūja</t>
  </si>
  <si>
    <t>Liedaga 3, Tūja</t>
  </si>
  <si>
    <t>Tukuma slimnīca</t>
  </si>
  <si>
    <t>Ulbrokas aptieka</t>
  </si>
  <si>
    <t>Institūta 4, Ulbroka</t>
  </si>
  <si>
    <t>Ulmaņu privātklīnika</t>
  </si>
  <si>
    <t>Sporta 3-1</t>
  </si>
  <si>
    <t>Ultra express</t>
  </si>
  <si>
    <t>A.Čaka 145</t>
  </si>
  <si>
    <t>Union med</t>
  </si>
  <si>
    <t>Baznīcas l. 6</t>
  </si>
  <si>
    <t>Upītes Ināras ĢĀ prakse</t>
  </si>
  <si>
    <t>Uro</t>
  </si>
  <si>
    <t>Tālivalža 2A</t>
  </si>
  <si>
    <t xml:space="preserve">V. Milleres ĀP </t>
  </si>
  <si>
    <t>Jaunceltnes 30a</t>
  </si>
  <si>
    <t>Draudzības aleja 16-2</t>
  </si>
  <si>
    <t>Raiņa 34B</t>
  </si>
  <si>
    <t>Va Denta</t>
  </si>
  <si>
    <t>Hospitāļu 8a-3</t>
  </si>
  <si>
    <t>Valdas aptieka</t>
  </si>
  <si>
    <t>Ugāle</t>
  </si>
  <si>
    <t>Mežrūpnieki</t>
  </si>
  <si>
    <t>Valeo ĀRC</t>
  </si>
  <si>
    <t>Stirnu 8</t>
  </si>
  <si>
    <t>Valmieras Veselības centrs</t>
  </si>
  <si>
    <t xml:space="preserve">Bastiona 24 </t>
  </si>
  <si>
    <t>VCA poliklīnika Aiwa clinic</t>
  </si>
  <si>
    <t>Maskavas 241</t>
  </si>
  <si>
    <t>VCA poliklīnika Aura</t>
  </si>
  <si>
    <t>VCA poliklīnika Bauska</t>
  </si>
  <si>
    <t>VCA poliklīnika Dinas</t>
  </si>
  <si>
    <t>VCA poliklīnika Dole</t>
  </si>
  <si>
    <t xml:space="preserve">VCA poliklīnika Dzelzceļš </t>
  </si>
  <si>
    <t>VCA poliklīnika Dubulti</t>
  </si>
  <si>
    <t>VCA poliklīnika Elite</t>
  </si>
  <si>
    <t>Anniņmuižas b. 85</t>
  </si>
  <si>
    <t>VCA poliklīnika Jugla</t>
  </si>
  <si>
    <t>VCA poliklīnika Ķekavas doktorāts</t>
  </si>
  <si>
    <t>Rīgas iela 22A</t>
  </si>
  <si>
    <t>VCA poliklīnika Liepāja</t>
  </si>
  <si>
    <t>VCA poliklīnika Olvi</t>
  </si>
  <si>
    <t>VCA poliklīnika Pulss</t>
  </si>
  <si>
    <t>VCA poliklīnika Vesels</t>
  </si>
  <si>
    <t>Zāģēru 11</t>
  </si>
  <si>
    <t>VCA poliklīnikas MR centrs</t>
  </si>
  <si>
    <t>VCA poliklīnka Pļavnieki</t>
  </si>
  <si>
    <t>A.Saharova 16</t>
  </si>
  <si>
    <t>Vecliepājas aptieka</t>
  </si>
  <si>
    <t>Vecliepājas PVAC</t>
  </si>
  <si>
    <t>Vecmīlgrāvja PVAC</t>
  </si>
  <si>
    <t xml:space="preserve">Melīdas 10 </t>
  </si>
  <si>
    <t>Vecmīlgrāvja slimnīca</t>
  </si>
  <si>
    <t>Vecpilsētas medicīnas centrs</t>
  </si>
  <si>
    <t>Grēcinieku 26, 2.st.</t>
  </si>
  <si>
    <t>Vecumnieku filiāle</t>
  </si>
  <si>
    <t>Skaistkalne</t>
  </si>
  <si>
    <t>Skolas  1</t>
  </si>
  <si>
    <t>Vecumnieku veselības centrs</t>
  </si>
  <si>
    <t>Atvasaras, Vecumnieku pag.</t>
  </si>
  <si>
    <t xml:space="preserve">Ventspils pilsētas poliklīnika </t>
  </si>
  <si>
    <t>Raiņa 6</t>
  </si>
  <si>
    <t xml:space="preserve">Ventspils pilsētas poliklīnikas doktorāts </t>
  </si>
  <si>
    <t>Kuldīgas 110</t>
  </si>
  <si>
    <t>Veselības aptieka</t>
  </si>
  <si>
    <t>Cukura 27</t>
  </si>
  <si>
    <t>Veselības centrs "Baltezers"</t>
  </si>
  <si>
    <t>Senču pr. 51, Baltezers</t>
  </si>
  <si>
    <t>K. Barona 117</t>
  </si>
  <si>
    <t>Veselības centrs 4 - MR kabinets</t>
  </si>
  <si>
    <t>Veselības centrs 4 4. Dimensija</t>
  </si>
  <si>
    <t>Tallinas 18</t>
  </si>
  <si>
    <t>Veselības centrs 4 Anti-Aging Institute</t>
  </si>
  <si>
    <t>Veselības centrs 4 Arodveselības nodaļa</t>
  </si>
  <si>
    <t>Veselības centrs 4 Baltijas vēnu klīnika</t>
  </si>
  <si>
    <t>K.Barona 115</t>
  </si>
  <si>
    <t xml:space="preserve">Veselības centrs 4 Bērnu veselības centrs </t>
  </si>
  <si>
    <t>Veselības centrs 4 Capital Clinic Riga</t>
  </si>
  <si>
    <t>Veselības centrs 4 Derma Clinic Rīga</t>
  </si>
  <si>
    <t>Veselības centrs 4 Dermatoloģijas klīnika</t>
  </si>
  <si>
    <t>Skanstes 50</t>
  </si>
  <si>
    <t>Veselības centrs 4 Diagnostikas centrs</t>
  </si>
  <si>
    <t>Veselības centrs 4 Diagnostikas nodaļa</t>
  </si>
  <si>
    <t>Brīvības 180A</t>
  </si>
  <si>
    <t>Veselības centrs 4 Doktorāts</t>
  </si>
  <si>
    <t>Pērnavas 43</t>
  </si>
  <si>
    <t>Veselības centrs 4 Juglas klīnika</t>
  </si>
  <si>
    <t>Brīvības g. 410</t>
  </si>
  <si>
    <t>Veselības centrs 4 Klubs - 4</t>
  </si>
  <si>
    <t>K.Barona 117</t>
  </si>
  <si>
    <t>Veselības centrs 4 Mārupe</t>
  </si>
  <si>
    <t>Padedzes 10</t>
  </si>
  <si>
    <t>Veselības centrs 4 Medicīnas centrs t/c Origo</t>
  </si>
  <si>
    <t>Satekles ielā 2B</t>
  </si>
  <si>
    <t>Veselības centrs 4 Pārventas poliklīnika</t>
  </si>
  <si>
    <t>Veselības centrs 4 Privātklīnika "Ģimenes veselība"</t>
  </si>
  <si>
    <t>Ģimnāzijas 10A-2a</t>
  </si>
  <si>
    <t>Veselības centrs 4 T/c "Akropole Rīga"</t>
  </si>
  <si>
    <t>Veselības centrs 4 T/c "Spice"</t>
  </si>
  <si>
    <t>Veselības centrs 4 Vakcinācijas dienests</t>
  </si>
  <si>
    <t>Veselības centrs 4 Valdlauči</t>
  </si>
  <si>
    <t>Veselības centrs DMF</t>
  </si>
  <si>
    <t>Šķūņu 12/14</t>
  </si>
  <si>
    <t>Veselības centrs Možums - 1</t>
  </si>
  <si>
    <t>Veselības centrs VIVENDI</t>
  </si>
  <si>
    <t>Bukultu 11</t>
  </si>
  <si>
    <t>Veselības salons Z</t>
  </si>
  <si>
    <t>Kr. Valdemāra 18-2</t>
  </si>
  <si>
    <t>Veselības Sporta Studija</t>
  </si>
  <si>
    <t>Veselības studija</t>
  </si>
  <si>
    <t>Pils 16</t>
  </si>
  <si>
    <t>Vēveres Ingas  ĀP ginekoloģijā un dzemdniecībā</t>
  </si>
  <si>
    <t>Via Una</t>
  </si>
  <si>
    <t>Vidzemes slimnīca</t>
  </si>
  <si>
    <t>Vidzemes slimnīcas amb.daļa</t>
  </si>
  <si>
    <t>Vidzemes slimnīcas Konsultatīvais kab. "Bastions"</t>
  </si>
  <si>
    <t>Vīksnes-Kreicbergas Ivetas ĢĀ prakse</t>
  </si>
  <si>
    <t>Burtnieku 7-1B, Saurieši</t>
  </si>
  <si>
    <t>Viršu aptieka</t>
  </si>
  <si>
    <t>Viršu 1a</t>
  </si>
  <si>
    <t xml:space="preserve">Vision Express </t>
  </si>
  <si>
    <t>Dzelzavas 51</t>
  </si>
  <si>
    <t>v</t>
  </si>
  <si>
    <t>Dzirnavu 71</t>
  </si>
  <si>
    <t>Marijas 3</t>
  </si>
  <si>
    <t>Brīvības g. 372 (tc Akropole Alfa)</t>
  </si>
  <si>
    <t>Āzenes 5 (T/C Olimpia)</t>
  </si>
  <si>
    <t>Rīgas 72</t>
  </si>
  <si>
    <t>Lielā 14</t>
  </si>
  <si>
    <t>Jomas 58</t>
  </si>
  <si>
    <t>K.Zāles 6</t>
  </si>
  <si>
    <t>Latgales 17</t>
  </si>
  <si>
    <t>Andreja 7</t>
  </si>
  <si>
    <t>Vizuālā diagnostika</t>
  </si>
  <si>
    <t>Slimnīcas 19</t>
  </si>
  <si>
    <t>Saules 62</t>
  </si>
  <si>
    <t>A.Pormaļa 125</t>
  </si>
  <si>
    <t>Vienības prospekts 19/21</t>
  </si>
  <si>
    <t>Vizus Optima</t>
  </si>
  <si>
    <t>Ainažu 49</t>
  </si>
  <si>
    <t>Vītiņas Ingrīdas masieres prakse</t>
  </si>
  <si>
    <t>Kārļa 3</t>
  </si>
  <si>
    <t>Vitmar</t>
  </si>
  <si>
    <t>Centrāltirgus 5</t>
  </si>
  <si>
    <t>Volujevičas Aijas ĢĀ prakse</t>
  </si>
  <si>
    <t>Maskavas 357-2</t>
  </si>
  <si>
    <t>Vucānes Silvijas ĀP ginekoloģijā un dzemdniecībā</t>
  </si>
  <si>
    <t>LV</t>
  </si>
  <si>
    <t>ENG</t>
  </si>
  <si>
    <t>RU</t>
  </si>
  <si>
    <t>Valoda</t>
  </si>
  <si>
    <t>Health</t>
  </si>
  <si>
    <t>AIZKRAUKLE</t>
  </si>
  <si>
    <t>IESTĀDE</t>
  </si>
  <si>
    <t>INSTITUTION</t>
  </si>
  <si>
    <t>УЧРЕЖДЕНИЕ</t>
  </si>
  <si>
    <t>in English</t>
  </si>
  <si>
    <t>AIZPUTE</t>
  </si>
  <si>
    <t>PILSĒTA</t>
  </si>
  <si>
    <t>CITY</t>
  </si>
  <si>
    <t>ГОРОД</t>
  </si>
  <si>
    <t xml:space="preserve">
По-русски</t>
  </si>
  <si>
    <t>Язык</t>
  </si>
  <si>
    <t>AKNĪSTE</t>
  </si>
  <si>
    <t>ADRESE</t>
  </si>
  <si>
    <t>ADRESS</t>
  </si>
  <si>
    <t>АДРЕС</t>
  </si>
  <si>
    <t>ALOJA</t>
  </si>
  <si>
    <t>TĀLRUNIS</t>
  </si>
  <si>
    <t>PHONE NUMBER</t>
  </si>
  <si>
    <t>ТЕЛЕФОН</t>
  </si>
  <si>
    <t>ALŪKSNE</t>
  </si>
  <si>
    <t>Pacienta iemaksa</t>
  </si>
  <si>
    <t>Patient fee</t>
  </si>
  <si>
    <t>Взнос пациента</t>
  </si>
  <si>
    <t>AUCE</t>
  </si>
  <si>
    <t>Profilaktiskās apskates</t>
  </si>
  <si>
    <t>Preventive inspection</t>
  </si>
  <si>
    <t>Профилактический осмотр</t>
  </si>
  <si>
    <t>ĀDAŽI</t>
  </si>
  <si>
    <t>Vakcinācija</t>
  </si>
  <si>
    <t>Vaccination</t>
  </si>
  <si>
    <t xml:space="preserve">Вакцинация </t>
  </si>
  <si>
    <t>BALDONE</t>
  </si>
  <si>
    <t>Ārstu konsultācijas</t>
  </si>
  <si>
    <t>Doctor consultations</t>
  </si>
  <si>
    <t>Консультации врачей</t>
  </si>
  <si>
    <t>BALOŽI</t>
  </si>
  <si>
    <t>Analīzes</t>
  </si>
  <si>
    <t>Laboratory analysis</t>
  </si>
  <si>
    <t>Лабораторные анализы</t>
  </si>
  <si>
    <t>BALVI</t>
  </si>
  <si>
    <t>Izmeklējumi</t>
  </si>
  <si>
    <t>Examinations</t>
  </si>
  <si>
    <t xml:space="preserve">Обследования </t>
  </si>
  <si>
    <t>BAUSKA</t>
  </si>
  <si>
    <t>Magnētiskā rezonanse</t>
  </si>
  <si>
    <t>Magnetic resonance</t>
  </si>
  <si>
    <t>Магнитный резонанс</t>
  </si>
  <si>
    <t>BROCĒNI</t>
  </si>
  <si>
    <t>Datortomogrāfija</t>
  </si>
  <si>
    <t>Computer tomography</t>
  </si>
  <si>
    <t>Компьютерная томография</t>
  </si>
  <si>
    <t>CARNIKAVA</t>
  </si>
  <si>
    <t>Endoskopija</t>
  </si>
  <si>
    <t>Endoscopy</t>
  </si>
  <si>
    <t>Эндоскопия</t>
  </si>
  <si>
    <t>CESVAINE</t>
  </si>
  <si>
    <t>Fizikālā terapija</t>
  </si>
  <si>
    <t>Physical procedures</t>
  </si>
  <si>
    <t>Физиотерапевтические процедуры</t>
  </si>
  <si>
    <t>CĒSIS</t>
  </si>
  <si>
    <t>Masāža</t>
  </si>
  <si>
    <t>Medical massage</t>
  </si>
  <si>
    <t>Лечебный массаж</t>
  </si>
  <si>
    <t>DAGDA</t>
  </si>
  <si>
    <t>Ūdens  procedūras</t>
  </si>
  <si>
    <t>Water procedures</t>
  </si>
  <si>
    <t>Водные процедуры</t>
  </si>
  <si>
    <t>DAUGAVPILS</t>
  </si>
  <si>
    <t>Ārstnieciskā vingrošana</t>
  </si>
  <si>
    <t>Therapeutic gymnastics</t>
  </si>
  <si>
    <t>Лечебная гимнастика</t>
  </si>
  <si>
    <t>DOBELE</t>
  </si>
  <si>
    <t>Operācijas</t>
  </si>
  <si>
    <t>Paid surgery</t>
  </si>
  <si>
    <t>Операция</t>
  </si>
  <si>
    <t>DRUVIENA</t>
  </si>
  <si>
    <t>Zobārsts</t>
  </si>
  <si>
    <t>Dentist</t>
  </si>
  <si>
    <t>Зубной врач</t>
  </si>
  <si>
    <t>DUNDAGA</t>
  </si>
  <si>
    <t>Sports</t>
  </si>
  <si>
    <t>Sports classes</t>
  </si>
  <si>
    <t>Спорт</t>
  </si>
  <si>
    <t>DZELZAVA</t>
  </si>
  <si>
    <t>Medikamenti</t>
  </si>
  <si>
    <t>Medicines</t>
  </si>
  <si>
    <t>Медикаменты</t>
  </si>
  <si>
    <t>ELEJA</t>
  </si>
  <si>
    <t>Optika</t>
  </si>
  <si>
    <t>Optics</t>
  </si>
  <si>
    <t>Оптика</t>
  </si>
  <si>
    <t>ENGURE</t>
  </si>
  <si>
    <t>ĒRGĻI</t>
  </si>
  <si>
    <t>GULBENE</t>
  </si>
  <si>
    <t>VESELĪBAS APDROŠINĀŠANAS LĪGUMIESTĀDES</t>
  </si>
  <si>
    <t>ДОГОВАРИВАЮЩЕЕСЯ УЧРЕЖДЕНИЕ СТРАХОВАНИЯ ЗДОРОВЬЯ</t>
  </si>
  <si>
    <t>CONTRACTUAL INSTITUTION OF HEALTH INSURANCE</t>
  </si>
  <si>
    <t xml:space="preserve">IECAVA </t>
  </si>
  <si>
    <t>Lūdzu, ņem vērā, ka arī nosauktajās iestādēs iespējama pakalpojumu apmaksa no personīgajiem līdzekļiem.</t>
  </si>
  <si>
    <t>Просим обратите внимание, что так же и в упомянутых медицинских учреждениях возможна оплата услуг из личных средств.</t>
  </si>
  <si>
    <t>Please be aware that you might pay for the service from your own funds also in contractual institutions named in this list.</t>
  </si>
  <si>
    <t>IKŠĶILE</t>
  </si>
  <si>
    <t>Saglabā maksājumu dokumentus un reģistrē tos aplikācijā If Mobile vai mans.if.lv.</t>
  </si>
  <si>
    <t>Сохрани документы, подтверждающие оплату услуг, и подай их в аппликацию If Mobile или mans.if.lv/ru</t>
  </si>
  <si>
    <t>Keep all payment documents and submit them in the If Mobile app or at mans.if.lv</t>
  </si>
  <si>
    <t>ILŪKSTE</t>
  </si>
  <si>
    <t>JAUNJELGAVA</t>
  </si>
  <si>
    <t>Atjaunots</t>
  </si>
  <si>
    <t>Обновлено</t>
  </si>
  <si>
    <t>Updated</t>
  </si>
  <si>
    <t>JELGAVA</t>
  </si>
  <si>
    <t>JĒKABPILS</t>
  </si>
  <si>
    <t>Sazinies ar mums: 67338333, info@if.lv</t>
  </si>
  <si>
    <t>Свяжитесь с нами: 67338333, info@if.lv</t>
  </si>
  <si>
    <t>Contact us: 67338333, info@if.lv</t>
  </si>
  <si>
    <t>JŪRMALA</t>
  </si>
  <si>
    <t>KANDAVA</t>
  </si>
  <si>
    <t>KĀRSAVA</t>
  </si>
  <si>
    <t>KOKNESE</t>
  </si>
  <si>
    <t>KRĀSLAVA</t>
  </si>
  <si>
    <t>KULDĪGA</t>
  </si>
  <si>
    <t>ĶEGUMS</t>
  </si>
  <si>
    <t>ĶEKAVA</t>
  </si>
  <si>
    <t>LIELVĀRDE</t>
  </si>
  <si>
    <t>LIEPĀJA</t>
  </si>
  <si>
    <t>LIMBAŽI</t>
  </si>
  <si>
    <t>LĪGATNE</t>
  </si>
  <si>
    <t>LĪVĀNI</t>
  </si>
  <si>
    <t>LUBĀNA</t>
  </si>
  <si>
    <t>LUDZA</t>
  </si>
  <si>
    <t>MADONA</t>
  </si>
  <si>
    <t>NERETA</t>
  </si>
  <si>
    <t>OGRE</t>
  </si>
  <si>
    <t>OLAINE</t>
  </si>
  <si>
    <t>PĻAVIŅAS</t>
  </si>
  <si>
    <t>PREIĻI</t>
  </si>
  <si>
    <t>PRIEKULE</t>
  </si>
  <si>
    <t>REMBATE</t>
  </si>
  <si>
    <t>RĒZEKNE</t>
  </si>
  <si>
    <t>RĪGA</t>
  </si>
  <si>
    <t>ROJA</t>
  </si>
  <si>
    <t>ROPAŽI</t>
  </si>
  <si>
    <t>RŪJIENA</t>
  </si>
  <si>
    <t>SABILE</t>
  </si>
  <si>
    <t>SALACGRĪVA</t>
  </si>
  <si>
    <t>SALASPILS</t>
  </si>
  <si>
    <t>SALDUS</t>
  </si>
  <si>
    <t>SAULKRASTI</t>
  </si>
  <si>
    <t>SEDA</t>
  </si>
  <si>
    <t>SIGULDA</t>
  </si>
  <si>
    <t>SILAKROGS</t>
  </si>
  <si>
    <t>SKAISTKALNE</t>
  </si>
  <si>
    <t>SKRĪVERI</t>
  </si>
  <si>
    <t>SKRUNDA</t>
  </si>
  <si>
    <t>SMILTENE</t>
  </si>
  <si>
    <t>STENDE</t>
  </si>
  <si>
    <t>STRAUPE</t>
  </si>
  <si>
    <t>TALSI</t>
  </si>
  <si>
    <t>TAURENE</t>
  </si>
  <si>
    <t>TUKUMS</t>
  </si>
  <si>
    <t>VAIŅODE</t>
  </si>
  <si>
    <t>VALDEMĀRPILS</t>
  </si>
  <si>
    <t>VALDLAUČI</t>
  </si>
  <si>
    <t>VALKA</t>
  </si>
  <si>
    <t>VALMIERA</t>
  </si>
  <si>
    <t>VANGAŽI</t>
  </si>
  <si>
    <t>VARAKĻĀNI</t>
  </si>
  <si>
    <t>VENTSPILS</t>
  </si>
  <si>
    <t>VĒRGALE</t>
  </si>
  <si>
    <t>VIETALVA</t>
  </si>
  <si>
    <t>VIĻAKA</t>
  </si>
  <si>
    <t>VIĻĀNI</t>
  </si>
  <si>
    <t>VIRCAVA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</si>
</sst>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4" x14ac:knownFonts="1">
    <font>
      <sz val="10"/>
      <name val="Arial"/>
    </font>
    <font>
      <sz val="8"/>
      <name val="Arial"/>
      <family val="2"/>
      <charset val="186"/>
    </font>
    <font>
      <b/>
      <sz val="10"/>
      <name val="Arial Narrow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Arial Narrow"/>
      <family val="2"/>
    </font>
    <font>
      <sz val="10"/>
      <color theme="1"/>
      <name val="Calibri"/>
      <family val="2"/>
      <charset val="186"/>
      <scheme val="minor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Arial Narrow"/>
      <family val="2"/>
    </font>
    <font>
      <b/>
      <sz val="11"/>
      <name val="Calibri"/>
      <family val="2"/>
      <charset val="186"/>
    </font>
    <font>
      <b/>
      <sz val="10"/>
      <name val="Arial"/>
      <family val="2"/>
      <charset val="186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sz val="20"/>
      <color theme="1"/>
      <name val="Calibri"/>
      <family val="2"/>
      <scheme val="minor"/>
    </font>
    <font>
      <sz val="13"/>
      <color theme="1"/>
      <name val="Arial Narrow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u/>
      <sz val="10"/>
      <color theme="10"/>
      <name val="Calibri"/>
      <scheme val="minor"/>
    </font>
    <font>
      <sz val="10"/>
      <color rgb="FF000000"/>
      <name val="Calibri"/>
      <scheme val="minor"/>
    </font>
    <font>
      <sz val="10"/>
      <color rgb="FFFF0000"/>
      <name val="Calibri"/>
      <scheme val="minor"/>
    </font>
    <font>
      <sz val="10"/>
      <color rgb="FF0D0D0D"/>
      <name val="Calibri"/>
      <scheme val="minor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u/>
      <sz val="10"/>
      <color rgb="FF0000FF"/>
      <name val="Calibri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"/>
      <name val="Calibri"/>
      <scheme val="minor"/>
    </font>
    <font>
      <sz val="10"/>
      <color theme="1"/>
      <name val="Calibri"/>
    </font>
    <font>
      <u/>
      <sz val="10"/>
      <color theme="1"/>
      <name val="Arial"/>
      <family val="2"/>
    </font>
    <font>
      <sz val="10"/>
      <color rgb="FFFF0000"/>
      <name val="Calibri"/>
      <family val="2"/>
    </font>
    <font>
      <u/>
      <sz val="10"/>
      <color rgb="FF000000"/>
      <name val="Calibri"/>
      <scheme val="minor"/>
    </font>
    <font>
      <i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0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textRotation="90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1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4" fillId="0" borderId="0" xfId="0" applyFont="1" applyAlignment="1">
      <alignment wrapText="1"/>
    </xf>
    <xf numFmtId="0" fontId="23" fillId="2" borderId="0" xfId="0" applyFont="1" applyFill="1" applyAlignment="1">
      <alignment horizontal="left" vertical="center"/>
    </xf>
    <xf numFmtId="0" fontId="25" fillId="0" borderId="2" xfId="1" applyFont="1" applyFill="1" applyBorder="1" applyAlignment="1">
      <alignment vertical="top" wrapText="1"/>
    </xf>
    <xf numFmtId="0" fontId="7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center" textRotation="90" wrapText="1"/>
    </xf>
    <xf numFmtId="0" fontId="11" fillId="4" borderId="3" xfId="1" applyFont="1" applyFill="1" applyBorder="1" applyAlignment="1">
      <alignment vertical="top" wrapText="1"/>
    </xf>
    <xf numFmtId="0" fontId="26" fillId="4" borderId="3" xfId="1" applyFont="1" applyFill="1" applyBorder="1" applyAlignment="1">
      <alignment vertical="top" wrapText="1"/>
    </xf>
    <xf numFmtId="0" fontId="6" fillId="4" borderId="0" xfId="0" applyFont="1" applyFill="1" applyAlignment="1">
      <alignment vertical="center"/>
    </xf>
    <xf numFmtId="164" fontId="9" fillId="2" borderId="0" xfId="0" applyNumberFormat="1" applyFont="1" applyFill="1" applyAlignment="1">
      <alignment horizontal="center"/>
    </xf>
    <xf numFmtId="164" fontId="22" fillId="2" borderId="0" xfId="0" applyNumberFormat="1" applyFont="1" applyFill="1" applyAlignment="1">
      <alignment horizontal="center"/>
    </xf>
    <xf numFmtId="0" fontId="11" fillId="4" borderId="3" xfId="1" applyFont="1" applyFill="1" applyBorder="1" applyAlignment="1">
      <alignment horizontal="center" vertical="top" wrapText="1"/>
    </xf>
    <xf numFmtId="0" fontId="11" fillId="4" borderId="2" xfId="1" applyFont="1" applyFill="1" applyBorder="1" applyAlignment="1">
      <alignment horizontal="center" vertical="top" wrapText="1"/>
    </xf>
    <xf numFmtId="0" fontId="29" fillId="0" borderId="4" xfId="1" applyFont="1" applyFill="1" applyBorder="1" applyAlignment="1">
      <alignment wrapText="1"/>
    </xf>
    <xf numFmtId="0" fontId="30" fillId="0" borderId="0" xfId="0" applyFont="1"/>
    <xf numFmtId="0" fontId="27" fillId="2" borderId="0" xfId="0" applyFont="1" applyFill="1" applyAlignment="1">
      <alignment vertical="center"/>
    </xf>
    <xf numFmtId="0" fontId="29" fillId="0" borderId="4" xfId="1" applyFont="1" applyFill="1" applyBorder="1" applyAlignment="1"/>
    <xf numFmtId="0" fontId="29" fillId="0" borderId="0" xfId="1" applyFont="1" applyFill="1" applyBorder="1" applyAlignment="1"/>
    <xf numFmtId="0" fontId="29" fillId="0" borderId="5" xfId="1" applyFont="1" applyFill="1" applyBorder="1" applyAlignment="1"/>
    <xf numFmtId="0" fontId="27" fillId="0" borderId="0" xfId="0" applyFont="1" applyAlignment="1">
      <alignment vertical="center"/>
    </xf>
    <xf numFmtId="0" fontId="28" fillId="0" borderId="0" xfId="0" applyFont="1"/>
    <xf numFmtId="0" fontId="29" fillId="0" borderId="0" xfId="1" applyFont="1" applyFill="1" applyBorder="1" applyAlignment="1">
      <alignment wrapText="1"/>
    </xf>
    <xf numFmtId="0" fontId="28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29" fillId="0" borderId="5" xfId="1" applyFont="1" applyFill="1" applyBorder="1" applyAlignment="1">
      <alignment wrapText="1"/>
    </xf>
    <xf numFmtId="0" fontId="30" fillId="2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2" fontId="4" fillId="2" borderId="0" xfId="0" applyNumberFormat="1" applyFont="1" applyFill="1" applyAlignment="1">
      <alignment vertical="center"/>
    </xf>
    <xf numFmtId="0" fontId="30" fillId="0" borderId="4" xfId="0" applyFont="1" applyBorder="1"/>
    <xf numFmtId="0" fontId="30" fillId="0" borderId="4" xfId="0" applyFont="1" applyBorder="1" applyAlignment="1">
      <alignment wrapText="1"/>
    </xf>
    <xf numFmtId="0" fontId="30" fillId="0" borderId="5" xfId="0" applyFont="1" applyBorder="1" applyAlignment="1">
      <alignment wrapText="1"/>
    </xf>
    <xf numFmtId="0" fontId="30" fillId="0" borderId="5" xfId="0" applyFont="1" applyBorder="1"/>
    <xf numFmtId="0" fontId="30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8" fillId="0" borderId="5" xfId="0" applyFont="1" applyBorder="1"/>
    <xf numFmtId="0" fontId="28" fillId="0" borderId="4" xfId="0" applyFont="1" applyBorder="1"/>
    <xf numFmtId="0" fontId="28" fillId="0" borderId="0" xfId="0" applyFont="1" applyAlignment="1">
      <alignment wrapText="1"/>
    </xf>
    <xf numFmtId="0" fontId="35" fillId="0" borderId="0" xfId="0" applyFont="1"/>
    <xf numFmtId="0" fontId="36" fillId="4" borderId="3" xfId="1" applyFont="1" applyFill="1" applyBorder="1" applyAlignment="1">
      <alignment horizontal="center" vertical="top" wrapText="1"/>
    </xf>
    <xf numFmtId="0" fontId="38" fillId="0" borderId="0" xfId="1" applyFont="1" applyFill="1" applyBorder="1" applyAlignment="1">
      <alignment wrapText="1"/>
    </xf>
    <xf numFmtId="0" fontId="27" fillId="0" borderId="4" xfId="0" applyFont="1" applyBorder="1"/>
    <xf numFmtId="0" fontId="39" fillId="0" borderId="0" xfId="0" applyFont="1"/>
    <xf numFmtId="0" fontId="37" fillId="5" borderId="0" xfId="0" applyFont="1" applyFill="1"/>
    <xf numFmtId="0" fontId="40" fillId="0" borderId="0" xfId="1" applyFont="1" applyFill="1" applyAlignment="1">
      <alignment wrapText="1"/>
    </xf>
    <xf numFmtId="0" fontId="42" fillId="0" borderId="4" xfId="1" applyFont="1" applyFill="1" applyBorder="1" applyAlignment="1"/>
    <xf numFmtId="0" fontId="42" fillId="0" borderId="0" xfId="1" applyFont="1" applyFill="1" applyBorder="1" applyAlignment="1"/>
    <xf numFmtId="0" fontId="40" fillId="0" borderId="0" xfId="1" applyFont="1" applyFill="1" applyBorder="1" applyAlignment="1"/>
    <xf numFmtId="0" fontId="27" fillId="0" borderId="0" xfId="0" applyFont="1" applyAlignment="1">
      <alignment wrapText="1"/>
    </xf>
    <xf numFmtId="0" fontId="38" fillId="0" borderId="4" xfId="1" applyFont="1" applyFill="1" applyBorder="1" applyAlignment="1">
      <alignment wrapText="1"/>
    </xf>
    <xf numFmtId="0" fontId="0" fillId="0" borderId="4" xfId="0" applyBorder="1"/>
    <xf numFmtId="0" fontId="38" fillId="0" borderId="5" xfId="1" applyFont="1" applyFill="1" applyBorder="1" applyAlignment="1">
      <alignment wrapText="1"/>
    </xf>
    <xf numFmtId="0" fontId="30" fillId="0" borderId="6" xfId="0" applyFont="1" applyBorder="1"/>
    <xf numFmtId="14" fontId="24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164" fontId="2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0" borderId="7" xfId="0" applyFont="1" applyBorder="1"/>
    <xf numFmtId="3" fontId="6" fillId="0" borderId="7" xfId="0" applyNumberFormat="1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center"/>
    </xf>
    <xf numFmtId="0" fontId="43" fillId="0" borderId="7" xfId="0" applyFont="1" applyBorder="1" applyAlignment="1">
      <alignment horizontal="center"/>
    </xf>
    <xf numFmtId="0" fontId="29" fillId="0" borderId="8" xfId="1" applyFont="1" applyFill="1" applyBorder="1" applyAlignment="1"/>
    <xf numFmtId="0" fontId="29" fillId="0" borderId="9" xfId="1" applyFont="1" applyFill="1" applyBorder="1" applyAlignment="1"/>
    <xf numFmtId="0" fontId="11" fillId="4" borderId="0" xfId="1" applyFont="1" applyFill="1" applyBorder="1" applyAlignment="1">
      <alignment vertical="top" wrapText="1"/>
    </xf>
    <xf numFmtId="0" fontId="36" fillId="4" borderId="0" xfId="1" applyFont="1" applyFill="1" applyBorder="1" applyAlignment="1">
      <alignment horizontal="center" vertical="top" wrapText="1"/>
    </xf>
    <xf numFmtId="0" fontId="11" fillId="4" borderId="0" xfId="1" applyFont="1" applyFill="1" applyBorder="1" applyAlignment="1">
      <alignment horizontal="center" vertical="top" wrapText="1"/>
    </xf>
    <xf numFmtId="0" fontId="30" fillId="0" borderId="7" xfId="0" applyFont="1" applyBorder="1"/>
    <xf numFmtId="3" fontId="27" fillId="0" borderId="7" xfId="0" applyNumberFormat="1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28" fillId="0" borderId="7" xfId="0" applyFont="1" applyBorder="1"/>
    <xf numFmtId="0" fontId="27" fillId="0" borderId="7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27" fillId="0" borderId="7" xfId="0" applyFont="1" applyBorder="1"/>
    <xf numFmtId="3" fontId="27" fillId="0" borderId="7" xfId="0" applyNumberFormat="1" applyFont="1" applyBorder="1" applyAlignment="1">
      <alignment horizontal="center" wrapText="1"/>
    </xf>
    <xf numFmtId="0" fontId="31" fillId="0" borderId="7" xfId="0" applyFont="1" applyBorder="1"/>
    <xf numFmtId="0" fontId="32" fillId="0" borderId="7" xfId="0" applyFont="1" applyBorder="1"/>
    <xf numFmtId="0" fontId="37" fillId="0" borderId="7" xfId="0" applyFont="1" applyBorder="1"/>
    <xf numFmtId="3" fontId="37" fillId="0" borderId="7" xfId="0" applyNumberFormat="1" applyFont="1" applyBorder="1" applyAlignment="1">
      <alignment horizontal="center"/>
    </xf>
    <xf numFmtId="0" fontId="39" fillId="0" borderId="7" xfId="0" applyFont="1" applyBorder="1"/>
    <xf numFmtId="3" fontId="39" fillId="0" borderId="7" xfId="0" applyNumberFormat="1" applyFont="1" applyBorder="1" applyAlignment="1">
      <alignment horizontal="center" vertical="center"/>
    </xf>
    <xf numFmtId="3" fontId="30" fillId="0" borderId="7" xfId="0" applyNumberFormat="1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3" fontId="27" fillId="0" borderId="7" xfId="1" applyNumberFormat="1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142875</xdr:colOff>
      <xdr:row>0</xdr:row>
      <xdr:rowOff>0</xdr:rowOff>
    </xdr:from>
    <xdr:to>
      <xdr:col>22</xdr:col>
      <xdr:colOff>87630</xdr:colOff>
      <xdr:row>2</xdr:row>
      <xdr:rowOff>5715</xdr:rowOff>
    </xdr:to>
    <xdr:pic>
      <xdr:nvPicPr>
        <xdr:cNvPr id="1897" name="Picture 1">
          <a:extLst>
            <a:ext uri="{FF2B5EF4-FFF2-40B4-BE49-F238E27FC236}">
              <a16:creationId xmlns:a16="http://schemas.microsoft.com/office/drawing/2014/main" id="{19CB39FB-CA5F-4B4A-9923-8EB4987C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0"/>
          <a:ext cx="5638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apotheka.lv/" TargetMode="External"/><Relationship Id="rId170" Type="http://schemas.openxmlformats.org/officeDocument/2006/relationships/hyperlink" Target="https://www.benu.lv/" TargetMode="External"/><Relationship Id="rId268" Type="http://schemas.openxmlformats.org/officeDocument/2006/relationships/hyperlink" Target="https://www.laboratorija.lv/" TargetMode="External"/><Relationship Id="rId475" Type="http://schemas.openxmlformats.org/officeDocument/2006/relationships/hyperlink" Target="https://www.euroaptieka.lv/" TargetMode="External"/><Relationship Id="rId682" Type="http://schemas.openxmlformats.org/officeDocument/2006/relationships/hyperlink" Target="https://www.metropoleoptika.lv/lv/" TargetMode="External"/><Relationship Id="rId128" Type="http://schemas.openxmlformats.org/officeDocument/2006/relationships/hyperlink" Target="https://www.arhomed.lv/" TargetMode="External"/><Relationship Id="rId335" Type="http://schemas.openxmlformats.org/officeDocument/2006/relationships/hyperlink" Target="https://www.acucentrs.lv/" TargetMode="External"/><Relationship Id="rId542" Type="http://schemas.openxmlformats.org/officeDocument/2006/relationships/hyperlink" Target="http://www.medeora.lv/" TargetMode="External"/><Relationship Id="rId987" Type="http://schemas.openxmlformats.org/officeDocument/2006/relationships/hyperlink" Target="https://www.optio.lv/" TargetMode="External"/><Relationship Id="rId1172" Type="http://schemas.openxmlformats.org/officeDocument/2006/relationships/hyperlink" Target="https://www.vizualadiagnostika.lv/" TargetMode="External"/><Relationship Id="rId402" Type="http://schemas.openxmlformats.org/officeDocument/2006/relationships/hyperlink" Target="https://www.egl.lv/" TargetMode="External"/><Relationship Id="rId847" Type="http://schemas.openxmlformats.org/officeDocument/2006/relationships/hyperlink" Target="https://www.menessaptieka.lv/" TargetMode="External"/><Relationship Id="rId1032" Type="http://schemas.openxmlformats.org/officeDocument/2006/relationships/hyperlink" Target="http://www.janisraibarts.com/" TargetMode="External"/><Relationship Id="rId707" Type="http://schemas.openxmlformats.org/officeDocument/2006/relationships/hyperlink" Target="https://www.menessaptieka.lv/" TargetMode="External"/><Relationship Id="rId914" Type="http://schemas.openxmlformats.org/officeDocument/2006/relationships/hyperlink" Target="https://www.menessaptieka.lv/" TargetMode="External"/><Relationship Id="rId43" Type="http://schemas.openxmlformats.org/officeDocument/2006/relationships/hyperlink" Target="https://www.apotheka.lv/" TargetMode="External"/><Relationship Id="rId192" Type="http://schemas.openxmlformats.org/officeDocument/2006/relationships/hyperlink" Target="https://www.benu.lv/" TargetMode="External"/><Relationship Id="rId497" Type="http://schemas.openxmlformats.org/officeDocument/2006/relationships/hyperlink" Target="https://fizprof.lv/" TargetMode="External"/><Relationship Id="rId357" Type="http://schemas.openxmlformats.org/officeDocument/2006/relationships/hyperlink" Target="https://www.egl.lv/" TargetMode="External"/><Relationship Id="rId1194" Type="http://schemas.openxmlformats.org/officeDocument/2006/relationships/hyperlink" Target="https://www.vizualadiagnostika.lv/" TargetMode="External"/><Relationship Id="rId217" Type="http://schemas.openxmlformats.org/officeDocument/2006/relationships/hyperlink" Target="https://www.benu.lv/" TargetMode="External"/><Relationship Id="rId564" Type="http://schemas.openxmlformats.org/officeDocument/2006/relationships/hyperlink" Target="https://www.latvijasaptiekas.lv/" TargetMode="External"/><Relationship Id="rId771" Type="http://schemas.openxmlformats.org/officeDocument/2006/relationships/hyperlink" Target="https://www.menessaptieka.lv/" TargetMode="External"/><Relationship Id="rId869" Type="http://schemas.openxmlformats.org/officeDocument/2006/relationships/hyperlink" Target="https://www.menessaptieka.lv/" TargetMode="External"/><Relationship Id="rId424" Type="http://schemas.openxmlformats.org/officeDocument/2006/relationships/hyperlink" Target="https://www.euroaptieka.lv/" TargetMode="External"/><Relationship Id="rId631" Type="http://schemas.openxmlformats.org/officeDocument/2006/relationships/hyperlink" Target="https://www.lemongym.lv/" TargetMode="External"/><Relationship Id="rId729" Type="http://schemas.openxmlformats.org/officeDocument/2006/relationships/hyperlink" Target="https://www.menessaptieka.lv/" TargetMode="External"/><Relationship Id="rId1054" Type="http://schemas.openxmlformats.org/officeDocument/2006/relationships/hyperlink" Target="https://salvere.lv/" TargetMode="External"/><Relationship Id="rId936" Type="http://schemas.openxmlformats.org/officeDocument/2006/relationships/hyperlink" Target="https://www.menessaptieka.lv/" TargetMode="External"/><Relationship Id="rId1121" Type="http://schemas.openxmlformats.org/officeDocument/2006/relationships/hyperlink" Target="https://venas.lv/" TargetMode="External"/><Relationship Id="rId65" Type="http://schemas.openxmlformats.org/officeDocument/2006/relationships/hyperlink" Target="https://www.apotheka.lv/" TargetMode="External"/><Relationship Id="rId281" Type="http://schemas.openxmlformats.org/officeDocument/2006/relationships/hyperlink" Target="https://www.laboratorija.lv/" TargetMode="External"/><Relationship Id="rId141" Type="http://schemas.openxmlformats.org/officeDocument/2006/relationships/hyperlink" Target="https://fizio.lv/lv/" TargetMode="External"/><Relationship Id="rId379" Type="http://schemas.openxmlformats.org/officeDocument/2006/relationships/hyperlink" Target="https://www.egl.lv/" TargetMode="External"/><Relationship Id="rId586" Type="http://schemas.openxmlformats.org/officeDocument/2006/relationships/hyperlink" Target="https://www.latvijasaptiekas.lv/" TargetMode="External"/><Relationship Id="rId793" Type="http://schemas.openxmlformats.org/officeDocument/2006/relationships/hyperlink" Target="https://www.menessaptieka.lv/" TargetMode="External"/><Relationship Id="rId7" Type="http://schemas.openxmlformats.org/officeDocument/2006/relationships/hyperlink" Target="https://www.1min.lv/lv/" TargetMode="External"/><Relationship Id="rId239" Type="http://schemas.openxmlformats.org/officeDocument/2006/relationships/hyperlink" Target="https://www.laboratorija.lv/" TargetMode="External"/><Relationship Id="rId446" Type="http://schemas.openxmlformats.org/officeDocument/2006/relationships/hyperlink" Target="https://www.euroaptieka.lv/" TargetMode="External"/><Relationship Id="rId653" Type="http://schemas.openxmlformats.org/officeDocument/2006/relationships/hyperlink" Target="https://www.ludzahospital.lv/lv/client/hospital/11" TargetMode="External"/><Relationship Id="rId1076" Type="http://schemas.openxmlformats.org/officeDocument/2006/relationships/hyperlink" Target="https://manaaptieka.lv/aptieka/straupes-aptieka/" TargetMode="External"/><Relationship Id="rId306" Type="http://schemas.openxmlformats.org/officeDocument/2006/relationships/hyperlink" Target="https://www.laboratorija.lv/" TargetMode="External"/><Relationship Id="rId860" Type="http://schemas.openxmlformats.org/officeDocument/2006/relationships/hyperlink" Target="https://www.menessaptieka.lv/" TargetMode="External"/><Relationship Id="rId958" Type="http://schemas.openxmlformats.org/officeDocument/2006/relationships/hyperlink" Target="http://www.mfd.lv/veselibas-punkti" TargetMode="External"/><Relationship Id="rId1143" Type="http://schemas.openxmlformats.org/officeDocument/2006/relationships/hyperlink" Target="https://www.veselibasstudija.lv/" TargetMode="External"/><Relationship Id="rId87" Type="http://schemas.openxmlformats.org/officeDocument/2006/relationships/hyperlink" Target="https://www.apotheka.lv/" TargetMode="External"/><Relationship Id="rId513" Type="http://schemas.openxmlformats.org/officeDocument/2006/relationships/hyperlink" Target="http://www.hollywoodsmile.lv/" TargetMode="External"/><Relationship Id="rId720" Type="http://schemas.openxmlformats.org/officeDocument/2006/relationships/hyperlink" Target="https://www.menessaptieka.lv/" TargetMode="External"/><Relationship Id="rId818" Type="http://schemas.openxmlformats.org/officeDocument/2006/relationships/hyperlink" Target="https://www.menessaptieka.lv/" TargetMode="External"/><Relationship Id="rId1003" Type="http://schemas.openxmlformats.org/officeDocument/2006/relationships/hyperlink" Target="https://www.optio.lv/" TargetMode="External"/><Relationship Id="rId1210" Type="http://schemas.openxmlformats.org/officeDocument/2006/relationships/drawing" Target="../drawings/drawing1.xml"/><Relationship Id="rId14" Type="http://schemas.openxmlformats.org/officeDocument/2006/relationships/hyperlink" Target="https://www.apotheka.lv/" TargetMode="External"/><Relationship Id="rId163" Type="http://schemas.openxmlformats.org/officeDocument/2006/relationships/hyperlink" Target="https://www.benu.lv/" TargetMode="External"/><Relationship Id="rId370" Type="http://schemas.openxmlformats.org/officeDocument/2006/relationships/hyperlink" Target="https://www.egl.lv/" TargetMode="External"/><Relationship Id="rId230" Type="http://schemas.openxmlformats.org/officeDocument/2006/relationships/hyperlink" Target="https://www.laboratorija.lv/" TargetMode="External"/><Relationship Id="rId468" Type="http://schemas.openxmlformats.org/officeDocument/2006/relationships/hyperlink" Target="https://www.euroaptieka.lv/" TargetMode="External"/><Relationship Id="rId675" Type="http://schemas.openxmlformats.org/officeDocument/2006/relationships/hyperlink" Target="https://www.metropoleoptika.lv/lv/" TargetMode="External"/><Relationship Id="rId882" Type="http://schemas.openxmlformats.org/officeDocument/2006/relationships/hyperlink" Target="https://www.menessaptieka.lv/" TargetMode="External"/><Relationship Id="rId1098" Type="http://schemas.openxmlformats.org/officeDocument/2006/relationships/hyperlink" Target="https://www.vca.lv/vca-poliklinikas/dzelzcels.html" TargetMode="External"/><Relationship Id="rId328" Type="http://schemas.openxmlformats.org/officeDocument/2006/relationships/hyperlink" Target="http://www.diabetacentrs.lv/" TargetMode="External"/><Relationship Id="rId535" Type="http://schemas.openxmlformats.org/officeDocument/2006/relationships/hyperlink" Target="https://www.katarse.lv/" TargetMode="External"/><Relationship Id="rId742" Type="http://schemas.openxmlformats.org/officeDocument/2006/relationships/hyperlink" Target="https://www.menessaptieka.lv/" TargetMode="External"/><Relationship Id="rId1165" Type="http://schemas.openxmlformats.org/officeDocument/2006/relationships/hyperlink" Target="https://www.vizualadiagnostika.lv/" TargetMode="External"/><Relationship Id="rId602" Type="http://schemas.openxmlformats.org/officeDocument/2006/relationships/hyperlink" Target="https://www.latvijasaptiekas.lv/" TargetMode="External"/><Relationship Id="rId1025" Type="http://schemas.openxmlformats.org/officeDocument/2006/relationships/hyperlink" Target="https://drkadiss.lv/lv" TargetMode="External"/><Relationship Id="rId907" Type="http://schemas.openxmlformats.org/officeDocument/2006/relationships/hyperlink" Target="https://www.menessaptieka.lv/" TargetMode="External"/><Relationship Id="rId36" Type="http://schemas.openxmlformats.org/officeDocument/2006/relationships/hyperlink" Target="https://www.apotheka.lv/" TargetMode="External"/><Relationship Id="rId185" Type="http://schemas.openxmlformats.org/officeDocument/2006/relationships/hyperlink" Target="https://www.benu.lv/" TargetMode="External"/><Relationship Id="rId392" Type="http://schemas.openxmlformats.org/officeDocument/2006/relationships/hyperlink" Target="https://www.egl.lv/" TargetMode="External"/><Relationship Id="rId697" Type="http://schemas.openxmlformats.org/officeDocument/2006/relationships/hyperlink" Target="https://www.metropoleoptika.lv/lv/" TargetMode="External"/><Relationship Id="rId252" Type="http://schemas.openxmlformats.org/officeDocument/2006/relationships/hyperlink" Target="https://www.laboratorija.lv/" TargetMode="External"/><Relationship Id="rId1187" Type="http://schemas.openxmlformats.org/officeDocument/2006/relationships/hyperlink" Target="https://www.stomatologijasinstituts.lv/lv" TargetMode="External"/><Relationship Id="rId112" Type="http://schemas.openxmlformats.org/officeDocument/2006/relationships/hyperlink" Target="https://www.apotheka.lv/" TargetMode="External"/><Relationship Id="rId557" Type="http://schemas.openxmlformats.org/officeDocument/2006/relationships/hyperlink" Target="https://www.latvijasaptiekas.lv/" TargetMode="External"/><Relationship Id="rId764" Type="http://schemas.openxmlformats.org/officeDocument/2006/relationships/hyperlink" Target="https://www.menessaptieka.lv/" TargetMode="External"/><Relationship Id="rId971" Type="http://schemas.openxmlformats.org/officeDocument/2006/relationships/hyperlink" Target="http://nucleo.lv/" TargetMode="External"/><Relationship Id="rId417" Type="http://schemas.openxmlformats.org/officeDocument/2006/relationships/hyperlink" Target="https://www.electa.lv/par-mums" TargetMode="External"/><Relationship Id="rId624" Type="http://schemas.openxmlformats.org/officeDocument/2006/relationships/hyperlink" Target="https://www.latvijasaptiekas.lv/" TargetMode="External"/><Relationship Id="rId831" Type="http://schemas.openxmlformats.org/officeDocument/2006/relationships/hyperlink" Target="https://www.menessaptieka.lv/" TargetMode="External"/><Relationship Id="rId1047" Type="http://schemas.openxmlformats.org/officeDocument/2006/relationships/hyperlink" Target="http://vcadent.lv/lv/rigas-zobarstnieciba/sakums/" TargetMode="External"/><Relationship Id="rId929" Type="http://schemas.openxmlformats.org/officeDocument/2006/relationships/hyperlink" Target="https://www.menessaptieka.lv/" TargetMode="External"/><Relationship Id="rId1114" Type="http://schemas.openxmlformats.org/officeDocument/2006/relationships/hyperlink" Target="https://www.baltvilla.lv/veselibas-centrs/" TargetMode="External"/><Relationship Id="rId58" Type="http://schemas.openxmlformats.org/officeDocument/2006/relationships/hyperlink" Target="https://www.apotheka.lv/" TargetMode="External"/><Relationship Id="rId274" Type="http://schemas.openxmlformats.org/officeDocument/2006/relationships/hyperlink" Target="https://www.laboratorija.lv/" TargetMode="External"/><Relationship Id="rId481" Type="http://schemas.openxmlformats.org/officeDocument/2006/relationships/hyperlink" Target="https://fielmann.lv/" TargetMode="External"/><Relationship Id="rId134" Type="http://schemas.openxmlformats.org/officeDocument/2006/relationships/hyperlink" Target="http://www.mfd.lv/zobarstnieciba" TargetMode="External"/><Relationship Id="rId579" Type="http://schemas.openxmlformats.org/officeDocument/2006/relationships/hyperlink" Target="https://www.latvijasaptiekas.lv/" TargetMode="External"/><Relationship Id="rId786" Type="http://schemas.openxmlformats.org/officeDocument/2006/relationships/hyperlink" Target="https://www.menessaptieka.lv/" TargetMode="External"/><Relationship Id="rId993" Type="http://schemas.openxmlformats.org/officeDocument/2006/relationships/hyperlink" Target="https://www.optio.lv/" TargetMode="External"/><Relationship Id="rId341" Type="http://schemas.openxmlformats.org/officeDocument/2006/relationships/hyperlink" Target="https://www.egl.lv/" TargetMode="External"/><Relationship Id="rId439" Type="http://schemas.openxmlformats.org/officeDocument/2006/relationships/hyperlink" Target="https://www.euroaptieka.lv/" TargetMode="External"/><Relationship Id="rId646" Type="http://schemas.openxmlformats.org/officeDocument/2006/relationships/hyperlink" Target="https://logina.lv/" TargetMode="External"/><Relationship Id="rId1069" Type="http://schemas.openxmlformats.org/officeDocument/2006/relationships/hyperlink" Target="http://alla.sokalska.emedicina.lv/" TargetMode="External"/><Relationship Id="rId201" Type="http://schemas.openxmlformats.org/officeDocument/2006/relationships/hyperlink" Target="https://www.benu.lv/" TargetMode="External"/><Relationship Id="rId506" Type="http://schemas.openxmlformats.org/officeDocument/2006/relationships/hyperlink" Target="http://www.gimenesstudija.lv/" TargetMode="External"/><Relationship Id="rId853" Type="http://schemas.openxmlformats.org/officeDocument/2006/relationships/hyperlink" Target="https://www.menessaptieka.lv/" TargetMode="External"/><Relationship Id="rId1136" Type="http://schemas.openxmlformats.org/officeDocument/2006/relationships/hyperlink" Target="https://vc4.lv/filiales-un-kontakti/medicinas-centrs-tk-spice/" TargetMode="External"/><Relationship Id="rId713" Type="http://schemas.openxmlformats.org/officeDocument/2006/relationships/hyperlink" Target="https://www.menessaptieka.lv/" TargetMode="External"/><Relationship Id="rId920" Type="http://schemas.openxmlformats.org/officeDocument/2006/relationships/hyperlink" Target="https://www.menessaptieka.lv/" TargetMode="External"/><Relationship Id="rId1203" Type="http://schemas.openxmlformats.org/officeDocument/2006/relationships/hyperlink" Target="http://www.nms-laboratorija.lv/lv/" TargetMode="External"/><Relationship Id="rId296" Type="http://schemas.openxmlformats.org/officeDocument/2006/relationships/hyperlink" Target="https://www.laboratorija.lv/" TargetMode="External"/><Relationship Id="rId156" Type="http://schemas.openxmlformats.org/officeDocument/2006/relationships/hyperlink" Target="https://www.benu.lv/" TargetMode="External"/><Relationship Id="rId363" Type="http://schemas.openxmlformats.org/officeDocument/2006/relationships/hyperlink" Target="https://www.egl.lv/" TargetMode="External"/><Relationship Id="rId570" Type="http://schemas.openxmlformats.org/officeDocument/2006/relationships/hyperlink" Target="https://www.latvijasaptiekas.lv/" TargetMode="External"/><Relationship Id="rId223" Type="http://schemas.openxmlformats.org/officeDocument/2006/relationships/hyperlink" Target="https://www.bodysport.lv/" TargetMode="External"/><Relationship Id="rId430" Type="http://schemas.openxmlformats.org/officeDocument/2006/relationships/hyperlink" Target="https://www.euroaptieka.lv/" TargetMode="External"/><Relationship Id="rId668" Type="http://schemas.openxmlformats.org/officeDocument/2006/relationships/hyperlink" Target="https://www.metropoleoptika.lv/lv/" TargetMode="External"/><Relationship Id="rId875" Type="http://schemas.openxmlformats.org/officeDocument/2006/relationships/hyperlink" Target="https://www.menessaptieka.lv/" TargetMode="External"/><Relationship Id="rId1060" Type="http://schemas.openxmlformats.org/officeDocument/2006/relationships/hyperlink" Target="http://www.saulesaptieka.lv/" TargetMode="External"/><Relationship Id="rId18" Type="http://schemas.openxmlformats.org/officeDocument/2006/relationships/hyperlink" Target="https://www.apotheka.lv/" TargetMode="External"/><Relationship Id="rId528" Type="http://schemas.openxmlformats.org/officeDocument/2006/relationships/hyperlink" Target="https://jrslimnica.lv/" TargetMode="External"/><Relationship Id="rId735" Type="http://schemas.openxmlformats.org/officeDocument/2006/relationships/hyperlink" Target="https://www.menessaptieka.lv/" TargetMode="External"/><Relationship Id="rId942" Type="http://schemas.openxmlformats.org/officeDocument/2006/relationships/hyperlink" Target="http://www.mfd.lv/doktorats-prusu" TargetMode="External"/><Relationship Id="rId1158" Type="http://schemas.openxmlformats.org/officeDocument/2006/relationships/hyperlink" Target="https://www.visionexpress.lv/" TargetMode="External"/><Relationship Id="rId167" Type="http://schemas.openxmlformats.org/officeDocument/2006/relationships/hyperlink" Target="https://www.benu.lv/" TargetMode="External"/><Relationship Id="rId374" Type="http://schemas.openxmlformats.org/officeDocument/2006/relationships/hyperlink" Target="https://www.egl.lv/" TargetMode="External"/><Relationship Id="rId581" Type="http://schemas.openxmlformats.org/officeDocument/2006/relationships/hyperlink" Target="https://www.latvijasaptiekas.lv/" TargetMode="External"/><Relationship Id="rId1018" Type="http://schemas.openxmlformats.org/officeDocument/2006/relationships/hyperlink" Target="https://www.pasaulesoptika.lv/" TargetMode="External"/><Relationship Id="rId71" Type="http://schemas.openxmlformats.org/officeDocument/2006/relationships/hyperlink" Target="https://www.apotheka.lv/" TargetMode="External"/><Relationship Id="rId234" Type="http://schemas.openxmlformats.org/officeDocument/2006/relationships/hyperlink" Target="https://www.laboratorija.lv/" TargetMode="External"/><Relationship Id="rId679" Type="http://schemas.openxmlformats.org/officeDocument/2006/relationships/hyperlink" Target="https://www.metropoleoptika.lv/lv/" TargetMode="External"/><Relationship Id="rId802" Type="http://schemas.openxmlformats.org/officeDocument/2006/relationships/hyperlink" Target="https://www.menessaptieka.lv/" TargetMode="External"/><Relationship Id="rId886" Type="http://schemas.openxmlformats.org/officeDocument/2006/relationships/hyperlink" Target="https://www.menessaptieka.lv/" TargetMode="External"/><Relationship Id="rId2" Type="http://schemas.openxmlformats.org/officeDocument/2006/relationships/hyperlink" Target="https://www.aslimnica.lv/" TargetMode="External"/><Relationship Id="rId29" Type="http://schemas.openxmlformats.org/officeDocument/2006/relationships/hyperlink" Target="https://www.apotheka.lv/" TargetMode="External"/><Relationship Id="rId441" Type="http://schemas.openxmlformats.org/officeDocument/2006/relationships/hyperlink" Target="https://www.euroaptieka.lv/" TargetMode="External"/><Relationship Id="rId539" Type="http://schemas.openxmlformats.org/officeDocument/2006/relationships/hyperlink" Target="https://headline.lv/web/wp/" TargetMode="External"/><Relationship Id="rId746" Type="http://schemas.openxmlformats.org/officeDocument/2006/relationships/hyperlink" Target="https://www.menessaptieka.lv/" TargetMode="External"/><Relationship Id="rId1071" Type="http://schemas.openxmlformats.org/officeDocument/2006/relationships/hyperlink" Target="http://www.sp.lv/" TargetMode="External"/><Relationship Id="rId1169" Type="http://schemas.openxmlformats.org/officeDocument/2006/relationships/hyperlink" Target="https://www.vizualadiagnostika.lv/" TargetMode="External"/><Relationship Id="rId178" Type="http://schemas.openxmlformats.org/officeDocument/2006/relationships/hyperlink" Target="https://www.benu.lv/" TargetMode="External"/><Relationship Id="rId301" Type="http://schemas.openxmlformats.org/officeDocument/2006/relationships/hyperlink" Target="https://www.laboratorija.lv/" TargetMode="External"/><Relationship Id="rId953" Type="http://schemas.openxmlformats.org/officeDocument/2006/relationships/hyperlink" Target="http://www.mfd.lv/veselibas-centri" TargetMode="External"/><Relationship Id="rId1029" Type="http://schemas.openxmlformats.org/officeDocument/2006/relationships/hyperlink" Target="http://www.qprakse.lv/index.php" TargetMode="External"/><Relationship Id="rId82" Type="http://schemas.openxmlformats.org/officeDocument/2006/relationships/hyperlink" Target="https://www.apotheka.lv/" TargetMode="External"/><Relationship Id="rId385" Type="http://schemas.openxmlformats.org/officeDocument/2006/relationships/hyperlink" Target="https://www.egl.lv/" TargetMode="External"/><Relationship Id="rId592" Type="http://schemas.openxmlformats.org/officeDocument/2006/relationships/hyperlink" Target="https://www.latvijasaptiekas.lv/" TargetMode="External"/><Relationship Id="rId606" Type="http://schemas.openxmlformats.org/officeDocument/2006/relationships/hyperlink" Target="https://www.latvijasaptiekas.lv/" TargetMode="External"/><Relationship Id="rId813" Type="http://schemas.openxmlformats.org/officeDocument/2006/relationships/hyperlink" Target="https://www.menessaptieka.lv/" TargetMode="External"/><Relationship Id="rId245" Type="http://schemas.openxmlformats.org/officeDocument/2006/relationships/hyperlink" Target="https://www.laboratorija.lv/" TargetMode="External"/><Relationship Id="rId452" Type="http://schemas.openxmlformats.org/officeDocument/2006/relationships/hyperlink" Target="https://www.euroaptieka.lv/" TargetMode="External"/><Relationship Id="rId897" Type="http://schemas.openxmlformats.org/officeDocument/2006/relationships/hyperlink" Target="https://www.menessaptieka.lv/" TargetMode="External"/><Relationship Id="rId1082" Type="http://schemas.openxmlformats.org/officeDocument/2006/relationships/hyperlink" Target="http://www.talsuveselibascentrs.lv/" TargetMode="External"/><Relationship Id="rId105" Type="http://schemas.openxmlformats.org/officeDocument/2006/relationships/hyperlink" Target="https://www.apotheka.lv/" TargetMode="External"/><Relationship Id="rId312" Type="http://schemas.openxmlformats.org/officeDocument/2006/relationships/hyperlink" Target="https://www.cesuklinika.lv/" TargetMode="External"/><Relationship Id="rId757" Type="http://schemas.openxmlformats.org/officeDocument/2006/relationships/hyperlink" Target="https://www.menessaptieka.lv/" TargetMode="External"/><Relationship Id="rId964" Type="http://schemas.openxmlformats.org/officeDocument/2006/relationships/hyperlink" Target="http://www.neiroprakse.lv/" TargetMode="External"/><Relationship Id="rId93" Type="http://schemas.openxmlformats.org/officeDocument/2006/relationships/hyperlink" Target="https://www.apotheka.lv/" TargetMode="External"/><Relationship Id="rId189" Type="http://schemas.openxmlformats.org/officeDocument/2006/relationships/hyperlink" Target="https://www.benu.lv/" TargetMode="External"/><Relationship Id="rId396" Type="http://schemas.openxmlformats.org/officeDocument/2006/relationships/hyperlink" Target="https://www.egl.lv/" TargetMode="External"/><Relationship Id="rId617" Type="http://schemas.openxmlformats.org/officeDocument/2006/relationships/hyperlink" Target="https://www.latvijasaptiekas.lv/" TargetMode="External"/><Relationship Id="rId824" Type="http://schemas.openxmlformats.org/officeDocument/2006/relationships/hyperlink" Target="https://www.menessaptieka.lv/" TargetMode="External"/><Relationship Id="rId256" Type="http://schemas.openxmlformats.org/officeDocument/2006/relationships/hyperlink" Target="https://www.laboratorija.lv/" TargetMode="External"/><Relationship Id="rId463" Type="http://schemas.openxmlformats.org/officeDocument/2006/relationships/hyperlink" Target="https://www.euroaptieka.lv/" TargetMode="External"/><Relationship Id="rId670" Type="http://schemas.openxmlformats.org/officeDocument/2006/relationships/hyperlink" Target="https://www.metropoleoptika.lv/lv/" TargetMode="External"/><Relationship Id="rId1093" Type="http://schemas.openxmlformats.org/officeDocument/2006/relationships/hyperlink" Target="tel:+37167799977" TargetMode="External"/><Relationship Id="rId1107" Type="http://schemas.openxmlformats.org/officeDocument/2006/relationships/hyperlink" Target="https://www.vca.lv/vca-poliklinikas/plavnieki.html" TargetMode="External"/><Relationship Id="rId116" Type="http://schemas.openxmlformats.org/officeDocument/2006/relationships/hyperlink" Target="https://www.apotheka.lv/" TargetMode="External"/><Relationship Id="rId323" Type="http://schemas.openxmlformats.org/officeDocument/2006/relationships/hyperlink" Target="https://dentalmedical.lv/" TargetMode="External"/><Relationship Id="rId530" Type="http://schemas.openxmlformats.org/officeDocument/2006/relationships/hyperlink" Target="https://jkdent.lv/" TargetMode="External"/><Relationship Id="rId768" Type="http://schemas.openxmlformats.org/officeDocument/2006/relationships/hyperlink" Target="https://www.menessaptieka.lv/" TargetMode="External"/><Relationship Id="rId975" Type="http://schemas.openxmlformats.org/officeDocument/2006/relationships/hyperlink" Target="http://www.odaoptika.lv/" TargetMode="External"/><Relationship Id="rId1160" Type="http://schemas.openxmlformats.org/officeDocument/2006/relationships/hyperlink" Target="https://www.visionexpress.lv/" TargetMode="External"/><Relationship Id="rId20" Type="http://schemas.openxmlformats.org/officeDocument/2006/relationships/hyperlink" Target="https://www.apotheka.lv/" TargetMode="External"/><Relationship Id="rId628" Type="http://schemas.openxmlformats.org/officeDocument/2006/relationships/hyperlink" Target="https://www.lavadental.lv/" TargetMode="External"/><Relationship Id="rId835" Type="http://schemas.openxmlformats.org/officeDocument/2006/relationships/hyperlink" Target="https://www.menessaptieka.lv/" TargetMode="External"/><Relationship Id="rId267" Type="http://schemas.openxmlformats.org/officeDocument/2006/relationships/hyperlink" Target="https://www.laboratorija.lv/" TargetMode="External"/><Relationship Id="rId474" Type="http://schemas.openxmlformats.org/officeDocument/2006/relationships/hyperlink" Target="https://www.euroaptieka.lv/" TargetMode="External"/><Relationship Id="rId1020" Type="http://schemas.openxmlformats.org/officeDocument/2006/relationships/hyperlink" Target="https://www.pasaulesoptika.lv/" TargetMode="External"/><Relationship Id="rId1118" Type="http://schemas.openxmlformats.org/officeDocument/2006/relationships/hyperlink" Target="https://dimensija.lv/" TargetMode="External"/><Relationship Id="rId127" Type="http://schemas.openxmlformats.org/officeDocument/2006/relationships/hyperlink" Target="https://www.arhomed.lv/" TargetMode="External"/><Relationship Id="rId681" Type="http://schemas.openxmlformats.org/officeDocument/2006/relationships/hyperlink" Target="https://www.metropoleoptika.lv/lv/" TargetMode="External"/><Relationship Id="rId779" Type="http://schemas.openxmlformats.org/officeDocument/2006/relationships/hyperlink" Target="https://www.menessaptieka.lv/" TargetMode="External"/><Relationship Id="rId902" Type="http://schemas.openxmlformats.org/officeDocument/2006/relationships/hyperlink" Target="https://www.menessaptieka.lv/" TargetMode="External"/><Relationship Id="rId986" Type="http://schemas.openxmlformats.org/officeDocument/2006/relationships/hyperlink" Target="https://www.optio.lv/" TargetMode="External"/><Relationship Id="rId31" Type="http://schemas.openxmlformats.org/officeDocument/2006/relationships/hyperlink" Target="https://www.apotheka.lv/" TargetMode="External"/><Relationship Id="rId334" Type="http://schemas.openxmlformats.org/officeDocument/2006/relationships/hyperlink" Target="http://millers.lv/" TargetMode="External"/><Relationship Id="rId541" Type="http://schemas.openxmlformats.org/officeDocument/2006/relationships/hyperlink" Target="https://www.diamed.lv/" TargetMode="External"/><Relationship Id="rId639" Type="http://schemas.openxmlformats.org/officeDocument/2006/relationships/hyperlink" Target="https://liepajasslimnica.lv/pakalpojumi/ambulatorie-pakalpojumi/lrs-filiales/zobarstniecibas-poliklinika" TargetMode="External"/><Relationship Id="rId1171" Type="http://schemas.openxmlformats.org/officeDocument/2006/relationships/hyperlink" Target="https://www.vizualadiagnostika.lv/" TargetMode="External"/><Relationship Id="rId180" Type="http://schemas.openxmlformats.org/officeDocument/2006/relationships/hyperlink" Target="https://www.benu.lv/" TargetMode="External"/><Relationship Id="rId278" Type="http://schemas.openxmlformats.org/officeDocument/2006/relationships/hyperlink" Target="https://www.laboratorija.lv/" TargetMode="External"/><Relationship Id="rId401" Type="http://schemas.openxmlformats.org/officeDocument/2006/relationships/hyperlink" Target="https://www.egl.lv/" TargetMode="External"/><Relationship Id="rId846" Type="http://schemas.openxmlformats.org/officeDocument/2006/relationships/hyperlink" Target="https://www.menessaptieka.lv/" TargetMode="External"/><Relationship Id="rId1031" Type="http://schemas.openxmlformats.org/officeDocument/2006/relationships/hyperlink" Target="https://rabarbers.lv/" TargetMode="External"/><Relationship Id="rId1129" Type="http://schemas.openxmlformats.org/officeDocument/2006/relationships/hyperlink" Target="https://vc4.lv/filiales-un-kontakti/veselibas-centrs-4-filiale-juglas-klinika/" TargetMode="External"/><Relationship Id="rId485" Type="http://schemas.openxmlformats.org/officeDocument/2006/relationships/hyperlink" Target="https://fielmann.lv/" TargetMode="External"/><Relationship Id="rId692" Type="http://schemas.openxmlformats.org/officeDocument/2006/relationships/hyperlink" Target="https://www.metropoleoptika.lv/lv/" TargetMode="External"/><Relationship Id="rId706" Type="http://schemas.openxmlformats.org/officeDocument/2006/relationships/hyperlink" Target="https://www.menessaptieka.lv/" TargetMode="External"/><Relationship Id="rId913" Type="http://schemas.openxmlformats.org/officeDocument/2006/relationships/hyperlink" Target="https://www.menessaptieka.lv/" TargetMode="External"/><Relationship Id="rId42" Type="http://schemas.openxmlformats.org/officeDocument/2006/relationships/hyperlink" Target="https://www.apotheka.lv/" TargetMode="External"/><Relationship Id="rId138" Type="http://schemas.openxmlformats.org/officeDocument/2006/relationships/hyperlink" Target="https://www.aviamed.lv/" TargetMode="External"/><Relationship Id="rId345" Type="http://schemas.openxmlformats.org/officeDocument/2006/relationships/hyperlink" Target="https://www.egl.lv/" TargetMode="External"/><Relationship Id="rId552" Type="http://schemas.openxmlformats.org/officeDocument/2006/relationships/hyperlink" Target="https://klinikaluc.lv/" TargetMode="External"/><Relationship Id="rId997" Type="http://schemas.openxmlformats.org/officeDocument/2006/relationships/hyperlink" Target="https://www.optio.lv/" TargetMode="External"/><Relationship Id="rId1182" Type="http://schemas.openxmlformats.org/officeDocument/2006/relationships/hyperlink" Target="https://zvc.lv/" TargetMode="External"/><Relationship Id="rId191" Type="http://schemas.openxmlformats.org/officeDocument/2006/relationships/hyperlink" Target="https://www.benu.lv/" TargetMode="External"/><Relationship Id="rId205" Type="http://schemas.openxmlformats.org/officeDocument/2006/relationships/hyperlink" Target="https://www.benu.lv/" TargetMode="External"/><Relationship Id="rId412" Type="http://schemas.openxmlformats.org/officeDocument/2006/relationships/hyperlink" Target="https://www.egl.lv/" TargetMode="External"/><Relationship Id="rId857" Type="http://schemas.openxmlformats.org/officeDocument/2006/relationships/hyperlink" Target="https://www.menessaptieka.lv/" TargetMode="External"/><Relationship Id="rId1042" Type="http://schemas.openxmlformats.org/officeDocument/2006/relationships/hyperlink" Target="http://rigasveseliba.lv/lv/" TargetMode="External"/><Relationship Id="rId289" Type="http://schemas.openxmlformats.org/officeDocument/2006/relationships/hyperlink" Target="https://www.laboratorija.lv/" TargetMode="External"/><Relationship Id="rId496" Type="http://schemas.openxmlformats.org/officeDocument/2006/relationships/hyperlink" Target="https://vale.lv/" TargetMode="External"/><Relationship Id="rId717" Type="http://schemas.openxmlformats.org/officeDocument/2006/relationships/hyperlink" Target="https://www.menessaptieka.lv/" TargetMode="External"/><Relationship Id="rId924" Type="http://schemas.openxmlformats.org/officeDocument/2006/relationships/hyperlink" Target="https://www.menessaptieka.lv/" TargetMode="External"/><Relationship Id="rId53" Type="http://schemas.openxmlformats.org/officeDocument/2006/relationships/hyperlink" Target="https://www.apotheka.lv/" TargetMode="External"/><Relationship Id="rId149" Type="http://schemas.openxmlformats.org/officeDocument/2006/relationships/hyperlink" Target="https://www.benu.lv/" TargetMode="External"/><Relationship Id="rId356" Type="http://schemas.openxmlformats.org/officeDocument/2006/relationships/hyperlink" Target="https://www.egl.lv/" TargetMode="External"/><Relationship Id="rId563" Type="http://schemas.openxmlformats.org/officeDocument/2006/relationships/hyperlink" Target="https://www.latvijasaptiekas.lv/" TargetMode="External"/><Relationship Id="rId770" Type="http://schemas.openxmlformats.org/officeDocument/2006/relationships/hyperlink" Target="https://www.menessaptieka.lv/" TargetMode="External"/><Relationship Id="rId1193" Type="http://schemas.openxmlformats.org/officeDocument/2006/relationships/hyperlink" Target="https://latmedcentrs.lv/" TargetMode="External"/><Relationship Id="rId1207" Type="http://schemas.openxmlformats.org/officeDocument/2006/relationships/hyperlink" Target="http://www.nms-laboratorija.lv/lv/" TargetMode="External"/><Relationship Id="rId216" Type="http://schemas.openxmlformats.org/officeDocument/2006/relationships/hyperlink" Target="https://www.benu.lv/" TargetMode="External"/><Relationship Id="rId423" Type="http://schemas.openxmlformats.org/officeDocument/2006/relationships/hyperlink" Target="https://www.euroaptieka.lv/" TargetMode="External"/><Relationship Id="rId868" Type="http://schemas.openxmlformats.org/officeDocument/2006/relationships/hyperlink" Target="https://www.menessaptieka.lv/" TargetMode="External"/><Relationship Id="rId1053" Type="http://schemas.openxmlformats.org/officeDocument/2006/relationships/hyperlink" Target="https://slimnica.saldus.lv/" TargetMode="External"/><Relationship Id="rId630" Type="http://schemas.openxmlformats.org/officeDocument/2006/relationships/hyperlink" Target="https://www.lemongym.lv/" TargetMode="External"/><Relationship Id="rId728" Type="http://schemas.openxmlformats.org/officeDocument/2006/relationships/hyperlink" Target="https://www.menessaptieka.lv/" TargetMode="External"/><Relationship Id="rId935" Type="http://schemas.openxmlformats.org/officeDocument/2006/relationships/hyperlink" Target="https://www.menessaptieka.lv/" TargetMode="External"/><Relationship Id="rId64" Type="http://schemas.openxmlformats.org/officeDocument/2006/relationships/hyperlink" Target="https://www.apotheka.lv/" TargetMode="External"/><Relationship Id="rId367" Type="http://schemas.openxmlformats.org/officeDocument/2006/relationships/hyperlink" Target="https://www.egl.lv/" TargetMode="External"/><Relationship Id="rId574" Type="http://schemas.openxmlformats.org/officeDocument/2006/relationships/hyperlink" Target="https://www.latvijasaptiekas.lv/" TargetMode="External"/><Relationship Id="rId1120" Type="http://schemas.openxmlformats.org/officeDocument/2006/relationships/hyperlink" Target="https://vc4.lv/" TargetMode="External"/><Relationship Id="rId227" Type="http://schemas.openxmlformats.org/officeDocument/2006/relationships/hyperlink" Target="https://slimnica.daugavpils.lv/" TargetMode="External"/><Relationship Id="rId781" Type="http://schemas.openxmlformats.org/officeDocument/2006/relationships/hyperlink" Target="https://www.menessaptieka.lv/" TargetMode="External"/><Relationship Id="rId879" Type="http://schemas.openxmlformats.org/officeDocument/2006/relationships/hyperlink" Target="https://www.menessaptieka.lv/" TargetMode="External"/><Relationship Id="rId434" Type="http://schemas.openxmlformats.org/officeDocument/2006/relationships/hyperlink" Target="https://www.euroaptieka.lv/" TargetMode="External"/><Relationship Id="rId641" Type="http://schemas.openxmlformats.org/officeDocument/2006/relationships/hyperlink" Target="https://www.limbazuslimnica.lv/" TargetMode="External"/><Relationship Id="rId739" Type="http://schemas.openxmlformats.org/officeDocument/2006/relationships/hyperlink" Target="https://www.menessaptieka.lv/" TargetMode="External"/><Relationship Id="rId1064" Type="http://schemas.openxmlformats.org/officeDocument/2006/relationships/hyperlink" Target="https://lielupe.semarahhotels.com/lv" TargetMode="External"/><Relationship Id="rId280" Type="http://schemas.openxmlformats.org/officeDocument/2006/relationships/hyperlink" Target="https://www.laboratorija.lv/" TargetMode="External"/><Relationship Id="rId501" Type="http://schemas.openxmlformats.org/officeDocument/2006/relationships/hyperlink" Target="https://www.gkneiroklinika.lv/" TargetMode="External"/><Relationship Id="rId946" Type="http://schemas.openxmlformats.org/officeDocument/2006/relationships/hyperlink" Target="http://www.mfd.lv/vita" TargetMode="External"/><Relationship Id="rId1131" Type="http://schemas.openxmlformats.org/officeDocument/2006/relationships/hyperlink" Target="https://vc4.lv/filiales-un-kontakti/marupe/" TargetMode="External"/><Relationship Id="rId75" Type="http://schemas.openxmlformats.org/officeDocument/2006/relationships/hyperlink" Target="https://www.apotheka.lv/" TargetMode="External"/><Relationship Id="rId140" Type="http://schemas.openxmlformats.org/officeDocument/2006/relationships/hyperlink" Target="https://fizio.lv/lv/" TargetMode="External"/><Relationship Id="rId378" Type="http://schemas.openxmlformats.org/officeDocument/2006/relationships/hyperlink" Target="https://www.egl.lv/" TargetMode="External"/><Relationship Id="rId585" Type="http://schemas.openxmlformats.org/officeDocument/2006/relationships/hyperlink" Target="https://www.latvijasaptiekas.lv/" TargetMode="External"/><Relationship Id="rId792" Type="http://schemas.openxmlformats.org/officeDocument/2006/relationships/hyperlink" Target="https://www.menessaptieka.lv/" TargetMode="External"/><Relationship Id="rId806" Type="http://schemas.openxmlformats.org/officeDocument/2006/relationships/hyperlink" Target="https://www.menessaptieka.lv/" TargetMode="External"/><Relationship Id="rId6" Type="http://schemas.openxmlformats.org/officeDocument/2006/relationships/hyperlink" Target="https://www.aslimnica.lv/" TargetMode="External"/><Relationship Id="rId238" Type="http://schemas.openxmlformats.org/officeDocument/2006/relationships/hyperlink" Target="https://www.laboratorija.lv/" TargetMode="External"/><Relationship Id="rId445" Type="http://schemas.openxmlformats.org/officeDocument/2006/relationships/hyperlink" Target="https://www.euroaptieka.lv/" TargetMode="External"/><Relationship Id="rId652" Type="http://schemas.openxmlformats.org/officeDocument/2006/relationships/hyperlink" Target="http://www.lumpii.lv/" TargetMode="External"/><Relationship Id="rId1075" Type="http://schemas.openxmlformats.org/officeDocument/2006/relationships/hyperlink" Target="http://stopinuambulance.lv/jaunumi" TargetMode="External"/><Relationship Id="rId291" Type="http://schemas.openxmlformats.org/officeDocument/2006/relationships/hyperlink" Target="https://www.laboratorija.lv/" TargetMode="External"/><Relationship Id="rId305" Type="http://schemas.openxmlformats.org/officeDocument/2006/relationships/hyperlink" Target="https://www.laboratorija.lv/" TargetMode="External"/><Relationship Id="rId512" Type="http://schemas.openxmlformats.org/officeDocument/2006/relationships/hyperlink" Target="https://hermesszobarstnieciba.lv/par-mums/" TargetMode="External"/><Relationship Id="rId957" Type="http://schemas.openxmlformats.org/officeDocument/2006/relationships/hyperlink" Target="http://www.mfd.lv/veselibas-punkti" TargetMode="External"/><Relationship Id="rId1142" Type="http://schemas.openxmlformats.org/officeDocument/2006/relationships/hyperlink" Target="https://www.veselibassalonsz.net/" TargetMode="External"/><Relationship Id="rId86" Type="http://schemas.openxmlformats.org/officeDocument/2006/relationships/hyperlink" Target="https://www.apotheka.lv/" TargetMode="External"/><Relationship Id="rId151" Type="http://schemas.openxmlformats.org/officeDocument/2006/relationships/hyperlink" Target="https://www.benu.lv/" TargetMode="External"/><Relationship Id="rId389" Type="http://schemas.openxmlformats.org/officeDocument/2006/relationships/hyperlink" Target="https://www.egl.lv/" TargetMode="External"/><Relationship Id="rId596" Type="http://schemas.openxmlformats.org/officeDocument/2006/relationships/hyperlink" Target="https://www.latvijasaptiekas.lv/" TargetMode="External"/><Relationship Id="rId817" Type="http://schemas.openxmlformats.org/officeDocument/2006/relationships/hyperlink" Target="https://www.menessaptieka.lv/" TargetMode="External"/><Relationship Id="rId1002" Type="http://schemas.openxmlformats.org/officeDocument/2006/relationships/hyperlink" Target="https://www.optio.lv/" TargetMode="External"/><Relationship Id="rId249" Type="http://schemas.openxmlformats.org/officeDocument/2006/relationships/hyperlink" Target="https://www.laboratorija.lv/" TargetMode="External"/><Relationship Id="rId456" Type="http://schemas.openxmlformats.org/officeDocument/2006/relationships/hyperlink" Target="https://www.euroaptieka.lv/" TargetMode="External"/><Relationship Id="rId663" Type="http://schemas.openxmlformats.org/officeDocument/2006/relationships/hyperlink" Target="https://www.medicalplus.lv/" TargetMode="External"/><Relationship Id="rId870" Type="http://schemas.openxmlformats.org/officeDocument/2006/relationships/hyperlink" Target="https://www.menessaptieka.lv/" TargetMode="External"/><Relationship Id="rId1086" Type="http://schemas.openxmlformats.org/officeDocument/2006/relationships/hyperlink" Target="https://tukslim.lv/" TargetMode="External"/><Relationship Id="rId13" Type="http://schemas.openxmlformats.org/officeDocument/2006/relationships/hyperlink" Target="https://www.apotheka.lv/" TargetMode="External"/><Relationship Id="rId109" Type="http://schemas.openxmlformats.org/officeDocument/2006/relationships/hyperlink" Target="https://www.apotheka.lv/" TargetMode="External"/><Relationship Id="rId316" Type="http://schemas.openxmlformats.org/officeDocument/2006/relationships/hyperlink" Target="https://cobergs.lv/" TargetMode="External"/><Relationship Id="rId523" Type="http://schemas.openxmlformats.org/officeDocument/2006/relationships/hyperlink" Target="http://jaunkemeri.lv/lv/" TargetMode="External"/><Relationship Id="rId968" Type="http://schemas.openxmlformats.org/officeDocument/2006/relationships/hyperlink" Target="http://www.mfd.lv/nova-dent" TargetMode="External"/><Relationship Id="rId1153" Type="http://schemas.openxmlformats.org/officeDocument/2006/relationships/hyperlink" Target="https://www.visionexpress.lv/" TargetMode="External"/><Relationship Id="rId97" Type="http://schemas.openxmlformats.org/officeDocument/2006/relationships/hyperlink" Target="https://www.apotheka.lv/" TargetMode="External"/><Relationship Id="rId730" Type="http://schemas.openxmlformats.org/officeDocument/2006/relationships/hyperlink" Target="https://www.menessaptieka.lv/" TargetMode="External"/><Relationship Id="rId828" Type="http://schemas.openxmlformats.org/officeDocument/2006/relationships/hyperlink" Target="https://www.menessaptieka.lv/" TargetMode="External"/><Relationship Id="rId1013" Type="http://schemas.openxmlformats.org/officeDocument/2006/relationships/hyperlink" Target="http://www.stradini.lv/lv" TargetMode="External"/><Relationship Id="rId162" Type="http://schemas.openxmlformats.org/officeDocument/2006/relationships/hyperlink" Target="https://www.benu.lv/" TargetMode="External"/><Relationship Id="rId467" Type="http://schemas.openxmlformats.org/officeDocument/2006/relationships/hyperlink" Target="https://www.euroaptieka.lv/" TargetMode="External"/><Relationship Id="rId1097" Type="http://schemas.openxmlformats.org/officeDocument/2006/relationships/hyperlink" Target="https://www.vca.lv/vca-poliklinikas/dubulti.html" TargetMode="External"/><Relationship Id="rId674" Type="http://schemas.openxmlformats.org/officeDocument/2006/relationships/hyperlink" Target="https://www.metropoleoptika.lv/lv/" TargetMode="External"/><Relationship Id="rId881" Type="http://schemas.openxmlformats.org/officeDocument/2006/relationships/hyperlink" Target="https://www.menessaptieka.lv/" TargetMode="External"/><Relationship Id="rId979" Type="http://schemas.openxmlformats.org/officeDocument/2006/relationships/hyperlink" Target="https://www.olimpiskais.lv/" TargetMode="External"/><Relationship Id="rId24" Type="http://schemas.openxmlformats.org/officeDocument/2006/relationships/hyperlink" Target="https://www.apotheka.lv/" TargetMode="External"/><Relationship Id="rId327" Type="http://schemas.openxmlformats.org/officeDocument/2006/relationships/hyperlink" Target="https://www.dapklinika.lv/" TargetMode="External"/><Relationship Id="rId534" Type="http://schemas.openxmlformats.org/officeDocument/2006/relationships/hyperlink" Target="https://feders.lv/" TargetMode="External"/><Relationship Id="rId741" Type="http://schemas.openxmlformats.org/officeDocument/2006/relationships/hyperlink" Target="https://www.menessaptieka.lv/" TargetMode="External"/><Relationship Id="rId839" Type="http://schemas.openxmlformats.org/officeDocument/2006/relationships/hyperlink" Target="https://www.menessaptieka.lv/" TargetMode="External"/><Relationship Id="rId1164" Type="http://schemas.openxmlformats.org/officeDocument/2006/relationships/hyperlink" Target="https://www.vizualadiagnostika.lv/" TargetMode="External"/><Relationship Id="rId173" Type="http://schemas.openxmlformats.org/officeDocument/2006/relationships/hyperlink" Target="https://www.benu.lv/" TargetMode="External"/><Relationship Id="rId380" Type="http://schemas.openxmlformats.org/officeDocument/2006/relationships/hyperlink" Target="https://www.egl.lv/" TargetMode="External"/><Relationship Id="rId601" Type="http://schemas.openxmlformats.org/officeDocument/2006/relationships/hyperlink" Target="https://www.latvijasaptiekas.lv/" TargetMode="External"/><Relationship Id="rId1024" Type="http://schemas.openxmlformats.org/officeDocument/2006/relationships/hyperlink" Target="https://paturskasvc.lv/" TargetMode="External"/><Relationship Id="rId240" Type="http://schemas.openxmlformats.org/officeDocument/2006/relationships/hyperlink" Target="https://www.laboratorija.lv/" TargetMode="External"/><Relationship Id="rId478" Type="http://schemas.openxmlformats.org/officeDocument/2006/relationships/hyperlink" Target="https://clubf1.lv/" TargetMode="External"/><Relationship Id="rId685" Type="http://schemas.openxmlformats.org/officeDocument/2006/relationships/hyperlink" Target="https://www.metropoleoptika.lv/lv/" TargetMode="External"/><Relationship Id="rId892" Type="http://schemas.openxmlformats.org/officeDocument/2006/relationships/hyperlink" Target="https://www.menessaptieka.lv/" TargetMode="External"/><Relationship Id="rId906" Type="http://schemas.openxmlformats.org/officeDocument/2006/relationships/hyperlink" Target="https://www.menessaptieka.lv/" TargetMode="External"/><Relationship Id="rId35" Type="http://schemas.openxmlformats.org/officeDocument/2006/relationships/hyperlink" Target="https://www.apotheka.lv/" TargetMode="External"/><Relationship Id="rId100" Type="http://schemas.openxmlformats.org/officeDocument/2006/relationships/hyperlink" Target="https://www.apotheka.lv/" TargetMode="External"/><Relationship Id="rId338" Type="http://schemas.openxmlformats.org/officeDocument/2006/relationships/hyperlink" Target="https://www.arsti.lv/" TargetMode="External"/><Relationship Id="rId545" Type="http://schemas.openxmlformats.org/officeDocument/2006/relationships/hyperlink" Target="https://www.drkoskina.lv/" TargetMode="External"/><Relationship Id="rId752" Type="http://schemas.openxmlformats.org/officeDocument/2006/relationships/hyperlink" Target="https://www.menessaptieka.lv/" TargetMode="External"/><Relationship Id="rId1175" Type="http://schemas.openxmlformats.org/officeDocument/2006/relationships/hyperlink" Target="https://www.vizualadiagnostika.lv/" TargetMode="External"/><Relationship Id="rId184" Type="http://schemas.openxmlformats.org/officeDocument/2006/relationships/hyperlink" Target="https://www.benu.lv/" TargetMode="External"/><Relationship Id="rId391" Type="http://schemas.openxmlformats.org/officeDocument/2006/relationships/hyperlink" Target="https://www.egl.lv/" TargetMode="External"/><Relationship Id="rId405" Type="http://schemas.openxmlformats.org/officeDocument/2006/relationships/hyperlink" Target="https://www.egl.lv/" TargetMode="External"/><Relationship Id="rId612" Type="http://schemas.openxmlformats.org/officeDocument/2006/relationships/hyperlink" Target="https://www.latvijasaptiekas.lv/" TargetMode="External"/><Relationship Id="rId1035" Type="http://schemas.openxmlformats.org/officeDocument/2006/relationships/hyperlink" Target="https://manaredze.lv/" TargetMode="External"/><Relationship Id="rId251" Type="http://schemas.openxmlformats.org/officeDocument/2006/relationships/hyperlink" Target="https://www.laboratorija.lv/" TargetMode="External"/><Relationship Id="rId489" Type="http://schemas.openxmlformats.org/officeDocument/2006/relationships/hyperlink" Target="https://fitland.lv/" TargetMode="External"/><Relationship Id="rId696" Type="http://schemas.openxmlformats.org/officeDocument/2006/relationships/hyperlink" Target="https://www.metropoleoptika.lv/lv/" TargetMode="External"/><Relationship Id="rId917" Type="http://schemas.openxmlformats.org/officeDocument/2006/relationships/hyperlink" Target="https://www.menessaptieka.lv/" TargetMode="External"/><Relationship Id="rId1102" Type="http://schemas.openxmlformats.org/officeDocument/2006/relationships/hyperlink" Target="https://www.vca.lv/vca-poliklinikas/liepaja.html" TargetMode="External"/><Relationship Id="rId46" Type="http://schemas.openxmlformats.org/officeDocument/2006/relationships/hyperlink" Target="https://www.apotheka.lv/" TargetMode="External"/><Relationship Id="rId349" Type="http://schemas.openxmlformats.org/officeDocument/2006/relationships/hyperlink" Target="https://www.egl.lv/" TargetMode="External"/><Relationship Id="rId556" Type="http://schemas.openxmlformats.org/officeDocument/2006/relationships/hyperlink" Target="https://www.laac.lv/lv/?_gl=1*tzzcrv*_up*MQ..&amp;gclid=EAIaIQobChMI2u_ssaSWggMVbENBAh1EbwJgEAAYASAAEgJV9PD_BwE" TargetMode="External"/><Relationship Id="rId763" Type="http://schemas.openxmlformats.org/officeDocument/2006/relationships/hyperlink" Target="https://www.menessaptieka.lv/" TargetMode="External"/><Relationship Id="rId1186" Type="http://schemas.openxmlformats.org/officeDocument/2006/relationships/hyperlink" Target="http://www.veselibascentrszin.lv/" TargetMode="External"/><Relationship Id="rId111" Type="http://schemas.openxmlformats.org/officeDocument/2006/relationships/hyperlink" Target="https://www.apotheka.lv/" TargetMode="External"/><Relationship Id="rId195" Type="http://schemas.openxmlformats.org/officeDocument/2006/relationships/hyperlink" Target="https://www.benu.lv/" TargetMode="External"/><Relationship Id="rId209" Type="http://schemas.openxmlformats.org/officeDocument/2006/relationships/hyperlink" Target="https://www.benu.lv/" TargetMode="External"/><Relationship Id="rId416" Type="http://schemas.openxmlformats.org/officeDocument/2006/relationships/hyperlink" Target="http://eirodent.lv/lv/" TargetMode="External"/><Relationship Id="rId970" Type="http://schemas.openxmlformats.org/officeDocument/2006/relationships/hyperlink" Target="http://www.mfd.lv/nova-dent" TargetMode="External"/><Relationship Id="rId1046" Type="http://schemas.openxmlformats.org/officeDocument/2006/relationships/hyperlink" Target="http://rigasveseliba.lv/lv/" TargetMode="External"/><Relationship Id="rId623" Type="http://schemas.openxmlformats.org/officeDocument/2006/relationships/hyperlink" Target="https://www.latvijasaptiekas.lv/" TargetMode="External"/><Relationship Id="rId830" Type="http://schemas.openxmlformats.org/officeDocument/2006/relationships/hyperlink" Target="https://www.menessaptieka.lv/" TargetMode="External"/><Relationship Id="rId928" Type="http://schemas.openxmlformats.org/officeDocument/2006/relationships/hyperlink" Target="https://www.menessaptieka.lv/" TargetMode="External"/><Relationship Id="rId57" Type="http://schemas.openxmlformats.org/officeDocument/2006/relationships/hyperlink" Target="https://www.apotheka.lv/" TargetMode="External"/><Relationship Id="rId262" Type="http://schemas.openxmlformats.org/officeDocument/2006/relationships/hyperlink" Target="https://www.laboratorija.lv/" TargetMode="External"/><Relationship Id="rId567" Type="http://schemas.openxmlformats.org/officeDocument/2006/relationships/hyperlink" Target="https://www.latvijasaptiekas.lv/" TargetMode="External"/><Relationship Id="rId1113" Type="http://schemas.openxmlformats.org/officeDocument/2006/relationships/hyperlink" Target="http://www.ventspilspoliklinika.lv/" TargetMode="External"/><Relationship Id="rId1197" Type="http://schemas.openxmlformats.org/officeDocument/2006/relationships/hyperlink" Target="http://www.nms-laboratorija.lv/lv/" TargetMode="External"/><Relationship Id="rId122" Type="http://schemas.openxmlformats.org/officeDocument/2006/relationships/hyperlink" Target="https://amc.lv/" TargetMode="External"/><Relationship Id="rId774" Type="http://schemas.openxmlformats.org/officeDocument/2006/relationships/hyperlink" Target="https://www.menessaptieka.lv/" TargetMode="External"/><Relationship Id="rId981" Type="http://schemas.openxmlformats.org/officeDocument/2006/relationships/hyperlink" Target="https://www.metropoleoptika.lv/lv/lonia" TargetMode="External"/><Relationship Id="rId1057" Type="http://schemas.openxmlformats.org/officeDocument/2006/relationships/hyperlink" Target="https://www.smiltenesslimnica.lv/" TargetMode="External"/><Relationship Id="rId427" Type="http://schemas.openxmlformats.org/officeDocument/2006/relationships/hyperlink" Target="https://www.euroaptieka.lv/" TargetMode="External"/><Relationship Id="rId634" Type="http://schemas.openxmlformats.org/officeDocument/2006/relationships/hyperlink" Target="https://www.lemongym.lv/" TargetMode="External"/><Relationship Id="rId841" Type="http://schemas.openxmlformats.org/officeDocument/2006/relationships/hyperlink" Target="https://www.menessaptieka.lv/" TargetMode="External"/><Relationship Id="rId273" Type="http://schemas.openxmlformats.org/officeDocument/2006/relationships/hyperlink" Target="https://www.laboratorija.lv/" TargetMode="External"/><Relationship Id="rId480" Type="http://schemas.openxmlformats.org/officeDocument/2006/relationships/hyperlink" Target="https://fielmann.lv/" TargetMode="External"/><Relationship Id="rId701" Type="http://schemas.openxmlformats.org/officeDocument/2006/relationships/hyperlink" Target="https://www.outletoptika.lv/" TargetMode="External"/><Relationship Id="rId939" Type="http://schemas.openxmlformats.org/officeDocument/2006/relationships/hyperlink" Target="http://www.mfd.lv/" TargetMode="External"/><Relationship Id="rId1124" Type="http://schemas.openxmlformats.org/officeDocument/2006/relationships/hyperlink" Target="https://vc4.lv/filiales-un-kontakti/derma-clinic-riga/" TargetMode="External"/><Relationship Id="rId68" Type="http://schemas.openxmlformats.org/officeDocument/2006/relationships/hyperlink" Target="https://www.apotheka.lv/" TargetMode="External"/><Relationship Id="rId133" Type="http://schemas.openxmlformats.org/officeDocument/2006/relationships/hyperlink" Target="http://www.mfd.lv/zobarstnieciba" TargetMode="External"/><Relationship Id="rId340" Type="http://schemas.openxmlformats.org/officeDocument/2006/relationships/hyperlink" Target="https://www.dziedinatava.lv/" TargetMode="External"/><Relationship Id="rId578" Type="http://schemas.openxmlformats.org/officeDocument/2006/relationships/hyperlink" Target="https://www.latvijasaptiekas.lv/" TargetMode="External"/><Relationship Id="rId785" Type="http://schemas.openxmlformats.org/officeDocument/2006/relationships/hyperlink" Target="https://www.menessaptieka.lv/" TargetMode="External"/><Relationship Id="rId992" Type="http://schemas.openxmlformats.org/officeDocument/2006/relationships/hyperlink" Target="https://www.optio.lv/" TargetMode="External"/><Relationship Id="rId200" Type="http://schemas.openxmlformats.org/officeDocument/2006/relationships/hyperlink" Target="https://www.benu.lv/" TargetMode="External"/><Relationship Id="rId438" Type="http://schemas.openxmlformats.org/officeDocument/2006/relationships/hyperlink" Target="https://www.euroaptieka.lv/" TargetMode="External"/><Relationship Id="rId645" Type="http://schemas.openxmlformats.org/officeDocument/2006/relationships/hyperlink" Target="https://logina.lv/" TargetMode="External"/><Relationship Id="rId852" Type="http://schemas.openxmlformats.org/officeDocument/2006/relationships/hyperlink" Target="https://www.menessaptieka.lv/" TargetMode="External"/><Relationship Id="rId1068" Type="http://schemas.openxmlformats.org/officeDocument/2006/relationships/hyperlink" Target="https://smartvision.lv/" TargetMode="External"/><Relationship Id="rId284" Type="http://schemas.openxmlformats.org/officeDocument/2006/relationships/hyperlink" Target="https://www.laboratorija.lv/" TargetMode="External"/><Relationship Id="rId491" Type="http://schemas.openxmlformats.org/officeDocument/2006/relationships/hyperlink" Target="https://www.fitspotgym.lv/" TargetMode="External"/><Relationship Id="rId505" Type="http://schemas.openxmlformats.org/officeDocument/2006/relationships/hyperlink" Target="http://gimenessirds.lv/" TargetMode="External"/><Relationship Id="rId712" Type="http://schemas.openxmlformats.org/officeDocument/2006/relationships/hyperlink" Target="https://www.menessaptieka.lv/" TargetMode="External"/><Relationship Id="rId1135" Type="http://schemas.openxmlformats.org/officeDocument/2006/relationships/hyperlink" Target="https://vc4.lv/filiales-un-kontakti/filiale-medicinas-centrs-tc-akropole-riga/" TargetMode="External"/><Relationship Id="rId79" Type="http://schemas.openxmlformats.org/officeDocument/2006/relationships/hyperlink" Target="https://www.apotheka.lv/" TargetMode="External"/><Relationship Id="rId144" Type="http://schemas.openxmlformats.org/officeDocument/2006/relationships/hyperlink" Target="https://www.slimnicuapvieniba.lv/lv/" TargetMode="External"/><Relationship Id="rId589" Type="http://schemas.openxmlformats.org/officeDocument/2006/relationships/hyperlink" Target="https://www.latvijasaptiekas.lv/" TargetMode="External"/><Relationship Id="rId796" Type="http://schemas.openxmlformats.org/officeDocument/2006/relationships/hyperlink" Target="https://www.menessaptieka.lv/" TargetMode="External"/><Relationship Id="rId1202" Type="http://schemas.openxmlformats.org/officeDocument/2006/relationships/hyperlink" Target="http://www.nms-laboratorija.lv/lv/" TargetMode="External"/><Relationship Id="rId351" Type="http://schemas.openxmlformats.org/officeDocument/2006/relationships/hyperlink" Target="https://www.egl.lv/" TargetMode="External"/><Relationship Id="rId449" Type="http://schemas.openxmlformats.org/officeDocument/2006/relationships/hyperlink" Target="https://www.euroaptieka.lv/" TargetMode="External"/><Relationship Id="rId656" Type="http://schemas.openxmlformats.org/officeDocument/2006/relationships/hyperlink" Target="https://marupesdoktorats.lv/info/" TargetMode="External"/><Relationship Id="rId863" Type="http://schemas.openxmlformats.org/officeDocument/2006/relationships/hyperlink" Target="https://www.menessaptieka.lv/" TargetMode="External"/><Relationship Id="rId1079" Type="http://schemas.openxmlformats.org/officeDocument/2006/relationships/hyperlink" Target="https://esatalova.lv/" TargetMode="External"/><Relationship Id="rId211" Type="http://schemas.openxmlformats.org/officeDocument/2006/relationships/hyperlink" Target="https://www.benu.lv/" TargetMode="External"/><Relationship Id="rId295" Type="http://schemas.openxmlformats.org/officeDocument/2006/relationships/hyperlink" Target="https://www.laboratorija.lv/" TargetMode="External"/><Relationship Id="rId309" Type="http://schemas.openxmlformats.org/officeDocument/2006/relationships/hyperlink" Target="https://www.laboratorija.lv/" TargetMode="External"/><Relationship Id="rId516" Type="http://schemas.openxmlformats.org/officeDocument/2006/relationships/hyperlink" Target="http://www.iddental.lv/" TargetMode="External"/><Relationship Id="rId1146" Type="http://schemas.openxmlformats.org/officeDocument/2006/relationships/hyperlink" Target="https://vidzemesslimnica.lv/" TargetMode="External"/><Relationship Id="rId723" Type="http://schemas.openxmlformats.org/officeDocument/2006/relationships/hyperlink" Target="https://www.menessaptieka.lv/" TargetMode="External"/><Relationship Id="rId930" Type="http://schemas.openxmlformats.org/officeDocument/2006/relationships/hyperlink" Target="https://www.menessaptieka.lv/" TargetMode="External"/><Relationship Id="rId1006" Type="http://schemas.openxmlformats.org/officeDocument/2006/relationships/hyperlink" Target="https://www.optio.lv/" TargetMode="External"/><Relationship Id="rId155" Type="http://schemas.openxmlformats.org/officeDocument/2006/relationships/hyperlink" Target="https://www.benu.lv/" TargetMode="External"/><Relationship Id="rId362" Type="http://schemas.openxmlformats.org/officeDocument/2006/relationships/hyperlink" Target="https://www.egl.lv/" TargetMode="External"/><Relationship Id="rId222" Type="http://schemas.openxmlformats.org/officeDocument/2006/relationships/hyperlink" Target="https://www.bfstomatologija.lv/" TargetMode="External"/><Relationship Id="rId667" Type="http://schemas.openxmlformats.org/officeDocument/2006/relationships/hyperlink" Target="http://www.siameta.lv/" TargetMode="External"/><Relationship Id="rId874" Type="http://schemas.openxmlformats.org/officeDocument/2006/relationships/hyperlink" Target="https://www.menessaptieka.lv/" TargetMode="External"/><Relationship Id="rId17" Type="http://schemas.openxmlformats.org/officeDocument/2006/relationships/hyperlink" Target="https://www.apotheka.lv/" TargetMode="External"/><Relationship Id="rId527" Type="http://schemas.openxmlformats.org/officeDocument/2006/relationships/hyperlink" Target="https://www.jp.lv/" TargetMode="External"/><Relationship Id="rId734" Type="http://schemas.openxmlformats.org/officeDocument/2006/relationships/hyperlink" Target="https://www.menessaptieka.lv/" TargetMode="External"/><Relationship Id="rId941" Type="http://schemas.openxmlformats.org/officeDocument/2006/relationships/hyperlink" Target="http://www.mfd.lv/" TargetMode="External"/><Relationship Id="rId1157" Type="http://schemas.openxmlformats.org/officeDocument/2006/relationships/hyperlink" Target="https://www.visionexpress.lv/" TargetMode="External"/><Relationship Id="rId70" Type="http://schemas.openxmlformats.org/officeDocument/2006/relationships/hyperlink" Target="https://www.apotheka.lv/" TargetMode="External"/><Relationship Id="rId166" Type="http://schemas.openxmlformats.org/officeDocument/2006/relationships/hyperlink" Target="https://www.benu.lv/" TargetMode="External"/><Relationship Id="rId373" Type="http://schemas.openxmlformats.org/officeDocument/2006/relationships/hyperlink" Target="https://www.egl.lv/" TargetMode="External"/><Relationship Id="rId580" Type="http://schemas.openxmlformats.org/officeDocument/2006/relationships/hyperlink" Target="https://www.latvijasaptiekas.lv/" TargetMode="External"/><Relationship Id="rId801" Type="http://schemas.openxmlformats.org/officeDocument/2006/relationships/hyperlink" Target="https://www.menessaptieka.lv/" TargetMode="External"/><Relationship Id="rId1017" Type="http://schemas.openxmlformats.org/officeDocument/2006/relationships/hyperlink" Target="https://www.pasaulesoptika.lv/" TargetMode="External"/><Relationship Id="rId1" Type="http://schemas.openxmlformats.org/officeDocument/2006/relationships/hyperlink" Target="https://www.aslimnica.lv/" TargetMode="External"/><Relationship Id="rId233" Type="http://schemas.openxmlformats.org/officeDocument/2006/relationships/hyperlink" Target="https://www.laboratorija.lv/" TargetMode="External"/><Relationship Id="rId440" Type="http://schemas.openxmlformats.org/officeDocument/2006/relationships/hyperlink" Target="https://www.euroaptieka.lv/" TargetMode="External"/><Relationship Id="rId678" Type="http://schemas.openxmlformats.org/officeDocument/2006/relationships/hyperlink" Target="https://www.metropoleoptika.lv/lv/" TargetMode="External"/><Relationship Id="rId885" Type="http://schemas.openxmlformats.org/officeDocument/2006/relationships/hyperlink" Target="https://www.menessaptieka.lv/" TargetMode="External"/><Relationship Id="rId1070" Type="http://schemas.openxmlformats.org/officeDocument/2006/relationships/hyperlink" Target="https://www.zobini.lv/index.html" TargetMode="External"/><Relationship Id="rId28" Type="http://schemas.openxmlformats.org/officeDocument/2006/relationships/hyperlink" Target="https://www.apotheka.lv/" TargetMode="External"/><Relationship Id="rId300" Type="http://schemas.openxmlformats.org/officeDocument/2006/relationships/hyperlink" Target="https://www.laboratorija.lv/" TargetMode="External"/><Relationship Id="rId538" Type="http://schemas.openxmlformats.org/officeDocument/2006/relationships/hyperlink" Target="http://www.kirshveselibasfabrika.lv/" TargetMode="External"/><Relationship Id="rId745" Type="http://schemas.openxmlformats.org/officeDocument/2006/relationships/hyperlink" Target="https://www.menessaptieka.lv/" TargetMode="External"/><Relationship Id="rId952" Type="http://schemas.openxmlformats.org/officeDocument/2006/relationships/hyperlink" Target="http://www.mfd.lv/veselibas-centri" TargetMode="External"/><Relationship Id="rId1168" Type="http://schemas.openxmlformats.org/officeDocument/2006/relationships/hyperlink" Target="https://www.vizualadiagnostika.lv/" TargetMode="External"/><Relationship Id="rId81" Type="http://schemas.openxmlformats.org/officeDocument/2006/relationships/hyperlink" Target="https://www.apotheka.lv/" TargetMode="External"/><Relationship Id="rId177" Type="http://schemas.openxmlformats.org/officeDocument/2006/relationships/hyperlink" Target="https://www.benu.lv/" TargetMode="External"/><Relationship Id="rId384" Type="http://schemas.openxmlformats.org/officeDocument/2006/relationships/hyperlink" Target="https://www.egl.lv/" TargetMode="External"/><Relationship Id="rId591" Type="http://schemas.openxmlformats.org/officeDocument/2006/relationships/hyperlink" Target="https://www.latvijasaptiekas.lv/" TargetMode="External"/><Relationship Id="rId605" Type="http://schemas.openxmlformats.org/officeDocument/2006/relationships/hyperlink" Target="https://www.latvijasaptiekas.lv/" TargetMode="External"/><Relationship Id="rId812" Type="http://schemas.openxmlformats.org/officeDocument/2006/relationships/hyperlink" Target="https://www.menessaptieka.lv/" TargetMode="External"/><Relationship Id="rId1028" Type="http://schemas.openxmlformats.org/officeDocument/2006/relationships/hyperlink" Target="http://priekulesslimnica.lv/" TargetMode="External"/><Relationship Id="rId244" Type="http://schemas.openxmlformats.org/officeDocument/2006/relationships/hyperlink" Target="https://www.laboratorija.lv/" TargetMode="External"/><Relationship Id="rId689" Type="http://schemas.openxmlformats.org/officeDocument/2006/relationships/hyperlink" Target="https://www.metropoleoptika.lv/lv/" TargetMode="External"/><Relationship Id="rId896" Type="http://schemas.openxmlformats.org/officeDocument/2006/relationships/hyperlink" Target="https://www.menessaptieka.lv/" TargetMode="External"/><Relationship Id="rId1081" Type="http://schemas.openxmlformats.org/officeDocument/2006/relationships/hyperlink" Target="http://www.vilcesdoktorats.lv/" TargetMode="External"/><Relationship Id="rId39" Type="http://schemas.openxmlformats.org/officeDocument/2006/relationships/hyperlink" Target="https://www.apotheka.lv/" TargetMode="External"/><Relationship Id="rId451" Type="http://schemas.openxmlformats.org/officeDocument/2006/relationships/hyperlink" Target="https://www.euroaptieka.lv/" TargetMode="External"/><Relationship Id="rId549" Type="http://schemas.openxmlformats.org/officeDocument/2006/relationships/hyperlink" Target="https://www.kuldigasslimnica.lv/" TargetMode="External"/><Relationship Id="rId756" Type="http://schemas.openxmlformats.org/officeDocument/2006/relationships/hyperlink" Target="https://www.menessaptieka.lv/" TargetMode="External"/><Relationship Id="rId1179" Type="http://schemas.openxmlformats.org/officeDocument/2006/relationships/hyperlink" Target="https://www.opticguru.lv/lv/brands/zeiss" TargetMode="External"/><Relationship Id="rId104" Type="http://schemas.openxmlformats.org/officeDocument/2006/relationships/hyperlink" Target="https://www.apotheka.lv/" TargetMode="External"/><Relationship Id="rId188" Type="http://schemas.openxmlformats.org/officeDocument/2006/relationships/hyperlink" Target="https://www.benu.lv/" TargetMode="External"/><Relationship Id="rId311" Type="http://schemas.openxmlformats.org/officeDocument/2006/relationships/hyperlink" Target="https://manaaptieka.lv/aptieka/cesucentra/" TargetMode="External"/><Relationship Id="rId395" Type="http://schemas.openxmlformats.org/officeDocument/2006/relationships/hyperlink" Target="https://www.egl.lv/" TargetMode="External"/><Relationship Id="rId409" Type="http://schemas.openxmlformats.org/officeDocument/2006/relationships/hyperlink" Target="https://www.egl.lv/" TargetMode="External"/><Relationship Id="rId963" Type="http://schemas.openxmlformats.org/officeDocument/2006/relationships/hyperlink" Target="http://nkp.lv/kontakti/" TargetMode="External"/><Relationship Id="rId1039" Type="http://schemas.openxmlformats.org/officeDocument/2006/relationships/hyperlink" Target="http://www.slimnica.lv/" TargetMode="External"/><Relationship Id="rId92" Type="http://schemas.openxmlformats.org/officeDocument/2006/relationships/hyperlink" Target="https://www.apotheka.lv/" TargetMode="External"/><Relationship Id="rId616" Type="http://schemas.openxmlformats.org/officeDocument/2006/relationships/hyperlink" Target="https://www.latvijasaptiekas.lv/" TargetMode="External"/><Relationship Id="rId823" Type="http://schemas.openxmlformats.org/officeDocument/2006/relationships/hyperlink" Target="https://www.menessaptieka.lv/" TargetMode="External"/><Relationship Id="rId255" Type="http://schemas.openxmlformats.org/officeDocument/2006/relationships/hyperlink" Target="https://www.laboratorija.lv/" TargetMode="External"/><Relationship Id="rId462" Type="http://schemas.openxmlformats.org/officeDocument/2006/relationships/hyperlink" Target="https://www.euroaptieka.lv/" TargetMode="External"/><Relationship Id="rId1092" Type="http://schemas.openxmlformats.org/officeDocument/2006/relationships/hyperlink" Target="https://www.vca.lv/vca-poliklinikas/aura.html" TargetMode="External"/><Relationship Id="rId1106" Type="http://schemas.openxmlformats.org/officeDocument/2006/relationships/hyperlink" Target="https://www.vca.lv/aktualitates-vca/plavnieki-jaunumi/vca-magnetiskas-rezonanses-diagnostikas-kabinets-t-c-saga-atklasana.html" TargetMode="External"/><Relationship Id="rId115" Type="http://schemas.openxmlformats.org/officeDocument/2006/relationships/hyperlink" Target="https://www.apotheka.lv/" TargetMode="External"/><Relationship Id="rId322" Type="http://schemas.openxmlformats.org/officeDocument/2006/relationships/hyperlink" Target="https://www.dentalart.lv/" TargetMode="External"/><Relationship Id="rId767" Type="http://schemas.openxmlformats.org/officeDocument/2006/relationships/hyperlink" Target="https://www.menessaptieka.lv/" TargetMode="External"/><Relationship Id="rId974" Type="http://schemas.openxmlformats.org/officeDocument/2006/relationships/hyperlink" Target="http://www.odaoptika.lv/" TargetMode="External"/><Relationship Id="rId199" Type="http://schemas.openxmlformats.org/officeDocument/2006/relationships/hyperlink" Target="https://www.benu.lv/" TargetMode="External"/><Relationship Id="rId627" Type="http://schemas.openxmlformats.org/officeDocument/2006/relationships/hyperlink" Target="http://www.samariesi.lv/" TargetMode="External"/><Relationship Id="rId834" Type="http://schemas.openxmlformats.org/officeDocument/2006/relationships/hyperlink" Target="https://www.menessaptieka.lv/" TargetMode="External"/><Relationship Id="rId266" Type="http://schemas.openxmlformats.org/officeDocument/2006/relationships/hyperlink" Target="https://www.laboratorija.lv/" TargetMode="External"/><Relationship Id="rId473" Type="http://schemas.openxmlformats.org/officeDocument/2006/relationships/hyperlink" Target="https://www.euroaptieka.lv/" TargetMode="External"/><Relationship Id="rId680" Type="http://schemas.openxmlformats.org/officeDocument/2006/relationships/hyperlink" Target="https://www.metropoleoptika.lv/lv/" TargetMode="External"/><Relationship Id="rId901" Type="http://schemas.openxmlformats.org/officeDocument/2006/relationships/hyperlink" Target="https://www.menessaptieka.lv/" TargetMode="External"/><Relationship Id="rId1117" Type="http://schemas.openxmlformats.org/officeDocument/2006/relationships/hyperlink" Target="https://vc4.lv/" TargetMode="External"/><Relationship Id="rId30" Type="http://schemas.openxmlformats.org/officeDocument/2006/relationships/hyperlink" Target="https://www.apotheka.lv/" TargetMode="External"/><Relationship Id="rId126" Type="http://schemas.openxmlformats.org/officeDocument/2006/relationships/hyperlink" Target="https://www.amberdent.lv/" TargetMode="External"/><Relationship Id="rId333" Type="http://schemas.openxmlformats.org/officeDocument/2006/relationships/hyperlink" Target="https://www.acuklinika.lv/kontakti/" TargetMode="External"/><Relationship Id="rId540" Type="http://schemas.openxmlformats.org/officeDocument/2006/relationships/hyperlink" Target="https://www.denta.lv/" TargetMode="External"/><Relationship Id="rId778" Type="http://schemas.openxmlformats.org/officeDocument/2006/relationships/hyperlink" Target="https://www.menessaptieka.lv/" TargetMode="External"/><Relationship Id="rId985" Type="http://schemas.openxmlformats.org/officeDocument/2006/relationships/hyperlink" Target="https://www.optio.lv/" TargetMode="External"/><Relationship Id="rId1170" Type="http://schemas.openxmlformats.org/officeDocument/2006/relationships/hyperlink" Target="https://www.vizualadiagnostika.lv/" TargetMode="External"/><Relationship Id="rId638" Type="http://schemas.openxmlformats.org/officeDocument/2006/relationships/hyperlink" Target="http://liepajasslimnica.lv/" TargetMode="External"/><Relationship Id="rId845" Type="http://schemas.openxmlformats.org/officeDocument/2006/relationships/hyperlink" Target="https://www.menessaptieka.lv/" TargetMode="External"/><Relationship Id="rId1030" Type="http://schemas.openxmlformats.org/officeDocument/2006/relationships/hyperlink" Target="https://www.rddoktorats.lv/" TargetMode="External"/><Relationship Id="rId277" Type="http://schemas.openxmlformats.org/officeDocument/2006/relationships/hyperlink" Target="https://www.laboratorija.lv/" TargetMode="External"/><Relationship Id="rId400" Type="http://schemas.openxmlformats.org/officeDocument/2006/relationships/hyperlink" Target="https://www.egl.lv/" TargetMode="External"/><Relationship Id="rId484" Type="http://schemas.openxmlformats.org/officeDocument/2006/relationships/hyperlink" Target="https://fielmann.lv/" TargetMode="External"/><Relationship Id="rId705" Type="http://schemas.openxmlformats.org/officeDocument/2006/relationships/hyperlink" Target="https://www.menessaptieka.lv/" TargetMode="External"/><Relationship Id="rId1128" Type="http://schemas.openxmlformats.org/officeDocument/2006/relationships/hyperlink" Target="https://vc4.lv/filiales-un-kontakti/doktorats/" TargetMode="External"/><Relationship Id="rId137" Type="http://schemas.openxmlformats.org/officeDocument/2006/relationships/hyperlink" Target="https://www.atikesdoktorats.lv/" TargetMode="External"/><Relationship Id="rId344" Type="http://schemas.openxmlformats.org/officeDocument/2006/relationships/hyperlink" Target="https://www.egl.lv/" TargetMode="External"/><Relationship Id="rId691" Type="http://schemas.openxmlformats.org/officeDocument/2006/relationships/hyperlink" Target="https://www.metropoleoptika.lv/lv/" TargetMode="External"/><Relationship Id="rId789" Type="http://schemas.openxmlformats.org/officeDocument/2006/relationships/hyperlink" Target="https://www.menessaptieka.lv/" TargetMode="External"/><Relationship Id="rId912" Type="http://schemas.openxmlformats.org/officeDocument/2006/relationships/hyperlink" Target="https://www.menessaptieka.lv/" TargetMode="External"/><Relationship Id="rId996" Type="http://schemas.openxmlformats.org/officeDocument/2006/relationships/hyperlink" Target="https://www.optio.lv/" TargetMode="External"/><Relationship Id="rId41" Type="http://schemas.openxmlformats.org/officeDocument/2006/relationships/hyperlink" Target="https://www.apotheka.lv/" TargetMode="External"/><Relationship Id="rId551" Type="http://schemas.openxmlformats.org/officeDocument/2006/relationships/hyperlink" Target="https://www.latdent.lv/" TargetMode="External"/><Relationship Id="rId649" Type="http://schemas.openxmlformats.org/officeDocument/2006/relationships/hyperlink" Target="http://lorklinika.lv/" TargetMode="External"/><Relationship Id="rId856" Type="http://schemas.openxmlformats.org/officeDocument/2006/relationships/hyperlink" Target="https://www.menessaptieka.lv/" TargetMode="External"/><Relationship Id="rId1181" Type="http://schemas.openxmlformats.org/officeDocument/2006/relationships/hyperlink" Target="https://www.zemgalesmvc.lv/" TargetMode="External"/><Relationship Id="rId190" Type="http://schemas.openxmlformats.org/officeDocument/2006/relationships/hyperlink" Target="https://www.benu.lv/" TargetMode="External"/><Relationship Id="rId204" Type="http://schemas.openxmlformats.org/officeDocument/2006/relationships/hyperlink" Target="https://www.benu.lv/" TargetMode="External"/><Relationship Id="rId288" Type="http://schemas.openxmlformats.org/officeDocument/2006/relationships/hyperlink" Target="https://www.laboratorija.lv/" TargetMode="External"/><Relationship Id="rId411" Type="http://schemas.openxmlformats.org/officeDocument/2006/relationships/hyperlink" Target="https://www.egl.lv/" TargetMode="External"/><Relationship Id="rId509" Type="http://schemas.openxmlformats.org/officeDocument/2006/relationships/hyperlink" Target="http://www.gimeneszobarstnieciba.lv/klinikas-lv/cesis" TargetMode="External"/><Relationship Id="rId1041" Type="http://schemas.openxmlformats.org/officeDocument/2006/relationships/hyperlink" Target="http://rigasveseliba.lv/lv/" TargetMode="External"/><Relationship Id="rId1139" Type="http://schemas.openxmlformats.org/officeDocument/2006/relationships/hyperlink" Target="http://dmf.lv/index1.html" TargetMode="External"/><Relationship Id="rId495" Type="http://schemas.openxmlformats.org/officeDocument/2006/relationships/hyperlink" Target="https://vale.lv/" TargetMode="External"/><Relationship Id="rId716" Type="http://schemas.openxmlformats.org/officeDocument/2006/relationships/hyperlink" Target="https://www.menessaptieka.lv/" TargetMode="External"/><Relationship Id="rId923" Type="http://schemas.openxmlformats.org/officeDocument/2006/relationships/hyperlink" Target="https://www.menessaptieka.lv/" TargetMode="External"/><Relationship Id="rId52" Type="http://schemas.openxmlformats.org/officeDocument/2006/relationships/hyperlink" Target="https://www.apotheka.lv/" TargetMode="External"/><Relationship Id="rId148" Type="http://schemas.openxmlformats.org/officeDocument/2006/relationships/hyperlink" Target="https://www.benu.lv/" TargetMode="External"/><Relationship Id="rId355" Type="http://schemas.openxmlformats.org/officeDocument/2006/relationships/hyperlink" Target="https://www.egl.lv/" TargetMode="External"/><Relationship Id="rId562" Type="http://schemas.openxmlformats.org/officeDocument/2006/relationships/hyperlink" Target="https://www.latvijasaptiekas.lv/" TargetMode="External"/><Relationship Id="rId1192" Type="http://schemas.openxmlformats.org/officeDocument/2006/relationships/hyperlink" Target="https://www.dapklinika.lv/" TargetMode="External"/><Relationship Id="rId1206" Type="http://schemas.openxmlformats.org/officeDocument/2006/relationships/hyperlink" Target="http://www.nms-laboratorija.lv/lv/" TargetMode="External"/><Relationship Id="rId215" Type="http://schemas.openxmlformats.org/officeDocument/2006/relationships/hyperlink" Target="https://www.benu.lv/" TargetMode="External"/><Relationship Id="rId422" Type="http://schemas.openxmlformats.org/officeDocument/2006/relationships/hyperlink" Target="https://www.euroaptieka.lv/" TargetMode="External"/><Relationship Id="rId867" Type="http://schemas.openxmlformats.org/officeDocument/2006/relationships/hyperlink" Target="https://www.menessaptieka.lv/" TargetMode="External"/><Relationship Id="rId1052" Type="http://schemas.openxmlformats.org/officeDocument/2006/relationships/hyperlink" Target="https://www.salaspilsvc.lv/" TargetMode="External"/><Relationship Id="rId299" Type="http://schemas.openxmlformats.org/officeDocument/2006/relationships/hyperlink" Target="https://www.laboratorija.lv/" TargetMode="External"/><Relationship Id="rId727" Type="http://schemas.openxmlformats.org/officeDocument/2006/relationships/hyperlink" Target="https://www.menessaptieka.lv/" TargetMode="External"/><Relationship Id="rId934" Type="http://schemas.openxmlformats.org/officeDocument/2006/relationships/hyperlink" Target="https://www.menessaptieka.lv/" TargetMode="External"/><Relationship Id="rId63" Type="http://schemas.openxmlformats.org/officeDocument/2006/relationships/hyperlink" Target="https://www.apotheka.lv/" TargetMode="External"/><Relationship Id="rId159" Type="http://schemas.openxmlformats.org/officeDocument/2006/relationships/hyperlink" Target="https://www.benu.lv/" TargetMode="External"/><Relationship Id="rId366" Type="http://schemas.openxmlformats.org/officeDocument/2006/relationships/hyperlink" Target="https://www.egl.lv/" TargetMode="External"/><Relationship Id="rId573" Type="http://schemas.openxmlformats.org/officeDocument/2006/relationships/hyperlink" Target="https://www.latvijasaptiekas.lv/" TargetMode="External"/><Relationship Id="rId780" Type="http://schemas.openxmlformats.org/officeDocument/2006/relationships/hyperlink" Target="https://www.menessaptieka.lv/" TargetMode="External"/><Relationship Id="rId226" Type="http://schemas.openxmlformats.org/officeDocument/2006/relationships/hyperlink" Target="https://manaaptieka.lv/aptieka/centratukuma/" TargetMode="External"/><Relationship Id="rId433" Type="http://schemas.openxmlformats.org/officeDocument/2006/relationships/hyperlink" Target="https://www.euroaptieka.lv/" TargetMode="External"/><Relationship Id="rId878" Type="http://schemas.openxmlformats.org/officeDocument/2006/relationships/hyperlink" Target="https://www.menessaptieka.lv/" TargetMode="External"/><Relationship Id="rId1063" Type="http://schemas.openxmlformats.org/officeDocument/2006/relationships/hyperlink" Target="http://www.savannacentrs.lv/" TargetMode="External"/><Relationship Id="rId640" Type="http://schemas.openxmlformats.org/officeDocument/2006/relationships/hyperlink" Target="https://www.limbazuslimnica.lv/" TargetMode="External"/><Relationship Id="rId738" Type="http://schemas.openxmlformats.org/officeDocument/2006/relationships/hyperlink" Target="https://www.menessaptieka.lv/" TargetMode="External"/><Relationship Id="rId945" Type="http://schemas.openxmlformats.org/officeDocument/2006/relationships/hyperlink" Target="http://www.mfd.lv/vita" TargetMode="External"/><Relationship Id="rId74" Type="http://schemas.openxmlformats.org/officeDocument/2006/relationships/hyperlink" Target="https://www.apotheka.lv/" TargetMode="External"/><Relationship Id="rId377" Type="http://schemas.openxmlformats.org/officeDocument/2006/relationships/hyperlink" Target="https://www.egl.lv/" TargetMode="External"/><Relationship Id="rId500" Type="http://schemas.openxmlformats.org/officeDocument/2006/relationships/hyperlink" Target="http://www.gastrocentrs.lv/lv/" TargetMode="External"/><Relationship Id="rId584" Type="http://schemas.openxmlformats.org/officeDocument/2006/relationships/hyperlink" Target="https://www.latvijasaptiekas.lv/" TargetMode="External"/><Relationship Id="rId805" Type="http://schemas.openxmlformats.org/officeDocument/2006/relationships/hyperlink" Target="https://www.menessaptieka.lv/" TargetMode="External"/><Relationship Id="rId1130" Type="http://schemas.openxmlformats.org/officeDocument/2006/relationships/hyperlink" Target="https://vc4.lv/filiales-un-kontakti/rehabilitacijas-nodala/" TargetMode="External"/><Relationship Id="rId5" Type="http://schemas.openxmlformats.org/officeDocument/2006/relationships/hyperlink" Target="http://www.rctervete.lv/index.html" TargetMode="External"/><Relationship Id="rId237" Type="http://schemas.openxmlformats.org/officeDocument/2006/relationships/hyperlink" Target="https://www.laboratorija.lv/" TargetMode="External"/><Relationship Id="rId791" Type="http://schemas.openxmlformats.org/officeDocument/2006/relationships/hyperlink" Target="https://www.menessaptieka.lv/" TargetMode="External"/><Relationship Id="rId889" Type="http://schemas.openxmlformats.org/officeDocument/2006/relationships/hyperlink" Target="https://www.menessaptieka.lv/" TargetMode="External"/><Relationship Id="rId1074" Type="http://schemas.openxmlformats.org/officeDocument/2006/relationships/hyperlink" Target="http://stopinuambulance.lv/jaunumi" TargetMode="External"/><Relationship Id="rId444" Type="http://schemas.openxmlformats.org/officeDocument/2006/relationships/hyperlink" Target="https://www.euroaptieka.lv/" TargetMode="External"/><Relationship Id="rId651" Type="http://schemas.openxmlformats.org/officeDocument/2006/relationships/hyperlink" Target="https://www.ocvision.eu/par-mums/oc-vision-zimoli/optika-lornete" TargetMode="External"/><Relationship Id="rId749" Type="http://schemas.openxmlformats.org/officeDocument/2006/relationships/hyperlink" Target="https://www.menessaptieka.lv/" TargetMode="External"/><Relationship Id="rId290" Type="http://schemas.openxmlformats.org/officeDocument/2006/relationships/hyperlink" Target="https://www.laboratorija.lv/" TargetMode="External"/><Relationship Id="rId304" Type="http://schemas.openxmlformats.org/officeDocument/2006/relationships/hyperlink" Target="https://www.laboratorija.lv/" TargetMode="External"/><Relationship Id="rId388" Type="http://schemas.openxmlformats.org/officeDocument/2006/relationships/hyperlink" Target="https://www.egl.lv/" TargetMode="External"/><Relationship Id="rId511" Type="http://schemas.openxmlformats.org/officeDocument/2006/relationships/hyperlink" Target="https://hermesszobarstnieciba.lv/par-mums/" TargetMode="External"/><Relationship Id="rId609" Type="http://schemas.openxmlformats.org/officeDocument/2006/relationships/hyperlink" Target="https://www.latvijasaptiekas.lv/" TargetMode="External"/><Relationship Id="rId956" Type="http://schemas.openxmlformats.org/officeDocument/2006/relationships/hyperlink" Target="http://www.mfd.lv/veselibas-punkti" TargetMode="External"/><Relationship Id="rId1141" Type="http://schemas.openxmlformats.org/officeDocument/2006/relationships/hyperlink" Target="https://vivendicentrs.lv/" TargetMode="External"/><Relationship Id="rId85" Type="http://schemas.openxmlformats.org/officeDocument/2006/relationships/hyperlink" Target="https://www.apotheka.lv/" TargetMode="External"/><Relationship Id="rId150" Type="http://schemas.openxmlformats.org/officeDocument/2006/relationships/hyperlink" Target="https://www.benu.lv/" TargetMode="External"/><Relationship Id="rId595" Type="http://schemas.openxmlformats.org/officeDocument/2006/relationships/hyperlink" Target="https://www.latvijasaptiekas.lv/" TargetMode="External"/><Relationship Id="rId816" Type="http://schemas.openxmlformats.org/officeDocument/2006/relationships/hyperlink" Target="https://www.menessaptieka.lv/" TargetMode="External"/><Relationship Id="rId1001" Type="http://schemas.openxmlformats.org/officeDocument/2006/relationships/hyperlink" Target="https://www.optio.lv/" TargetMode="External"/><Relationship Id="rId248" Type="http://schemas.openxmlformats.org/officeDocument/2006/relationships/hyperlink" Target="https://www.laboratorija.lv/" TargetMode="External"/><Relationship Id="rId455" Type="http://schemas.openxmlformats.org/officeDocument/2006/relationships/hyperlink" Target="https://www.euroaptieka.lv/" TargetMode="External"/><Relationship Id="rId662" Type="http://schemas.openxmlformats.org/officeDocument/2006/relationships/hyperlink" Target="http://medicalgroupdens.lv/" TargetMode="External"/><Relationship Id="rId1085" Type="http://schemas.openxmlformats.org/officeDocument/2006/relationships/hyperlink" Target="https://www.tos.lv/" TargetMode="External"/><Relationship Id="rId12" Type="http://schemas.openxmlformats.org/officeDocument/2006/relationships/hyperlink" Target="https://www.apotheka.lv/" TargetMode="External"/><Relationship Id="rId108" Type="http://schemas.openxmlformats.org/officeDocument/2006/relationships/hyperlink" Target="https://www.apotheka.lv/" TargetMode="External"/><Relationship Id="rId315" Type="http://schemas.openxmlformats.org/officeDocument/2006/relationships/hyperlink" Target="https://cobergs.lv/" TargetMode="External"/><Relationship Id="rId522" Type="http://schemas.openxmlformats.org/officeDocument/2006/relationships/hyperlink" Target="http://www.insla.lv/" TargetMode="External"/><Relationship Id="rId967" Type="http://schemas.openxmlformats.org/officeDocument/2006/relationships/hyperlink" Target="http://www.mfd.lv/nova-dent" TargetMode="External"/><Relationship Id="rId1152" Type="http://schemas.openxmlformats.org/officeDocument/2006/relationships/hyperlink" Target="https://www.visionexpress.lv/" TargetMode="External"/><Relationship Id="rId96" Type="http://schemas.openxmlformats.org/officeDocument/2006/relationships/hyperlink" Target="https://www.apotheka.lv/" TargetMode="External"/><Relationship Id="rId161" Type="http://schemas.openxmlformats.org/officeDocument/2006/relationships/hyperlink" Target="https://www.benu.lv/" TargetMode="External"/><Relationship Id="rId399" Type="http://schemas.openxmlformats.org/officeDocument/2006/relationships/hyperlink" Target="https://www.egl.lv/" TargetMode="External"/><Relationship Id="rId827" Type="http://schemas.openxmlformats.org/officeDocument/2006/relationships/hyperlink" Target="https://www.menessaptieka.lv/" TargetMode="External"/><Relationship Id="rId1012" Type="http://schemas.openxmlformats.org/officeDocument/2006/relationships/hyperlink" Target="http://obligataparbaude.lv/" TargetMode="External"/><Relationship Id="rId259" Type="http://schemas.openxmlformats.org/officeDocument/2006/relationships/hyperlink" Target="https://www.laboratorija.lv/" TargetMode="External"/><Relationship Id="rId466" Type="http://schemas.openxmlformats.org/officeDocument/2006/relationships/hyperlink" Target="https://www.euroaptieka.lv/" TargetMode="External"/><Relationship Id="rId673" Type="http://schemas.openxmlformats.org/officeDocument/2006/relationships/hyperlink" Target="https://www.metropoleoptika.lv/lv/" TargetMode="External"/><Relationship Id="rId880" Type="http://schemas.openxmlformats.org/officeDocument/2006/relationships/hyperlink" Target="https://www.menessaptieka.lv/" TargetMode="External"/><Relationship Id="rId1096" Type="http://schemas.openxmlformats.org/officeDocument/2006/relationships/hyperlink" Target="https://www.vca.lv/vca-poliklinikas/dole.html" TargetMode="External"/><Relationship Id="rId23" Type="http://schemas.openxmlformats.org/officeDocument/2006/relationships/hyperlink" Target="https://www.apotheka.lv/" TargetMode="External"/><Relationship Id="rId119" Type="http://schemas.openxmlformats.org/officeDocument/2006/relationships/hyperlink" Target="https://adenta.lv/lv" TargetMode="External"/><Relationship Id="rId326" Type="http://schemas.openxmlformats.org/officeDocument/2006/relationships/hyperlink" Target="http://dentavis.lv/" TargetMode="External"/><Relationship Id="rId533" Type="http://schemas.openxmlformats.org/officeDocument/2006/relationships/hyperlink" Target="https://jvklinika.lv/" TargetMode="External"/><Relationship Id="rId978" Type="http://schemas.openxmlformats.org/officeDocument/2006/relationships/hyperlink" Target="https://www.olaine.lv/lv/pakalpojumi-un-informacija/veseliba/olainmed" TargetMode="External"/><Relationship Id="rId1163" Type="http://schemas.openxmlformats.org/officeDocument/2006/relationships/hyperlink" Target="https://www.vizualadiagnostika.lv/" TargetMode="External"/><Relationship Id="rId740" Type="http://schemas.openxmlformats.org/officeDocument/2006/relationships/hyperlink" Target="https://www.menessaptieka.lv/" TargetMode="External"/><Relationship Id="rId838" Type="http://schemas.openxmlformats.org/officeDocument/2006/relationships/hyperlink" Target="https://www.menessaptieka.lv/" TargetMode="External"/><Relationship Id="rId1023" Type="http://schemas.openxmlformats.org/officeDocument/2006/relationships/hyperlink" Target="https://www.pasaulesoptika.lv/" TargetMode="External"/><Relationship Id="rId172" Type="http://schemas.openxmlformats.org/officeDocument/2006/relationships/hyperlink" Target="https://www.benu.lv/" TargetMode="External"/><Relationship Id="rId477" Type="http://schemas.openxmlformats.org/officeDocument/2006/relationships/hyperlink" Target="https://clubf1.lv/" TargetMode="External"/><Relationship Id="rId600" Type="http://schemas.openxmlformats.org/officeDocument/2006/relationships/hyperlink" Target="https://www.latvijasaptiekas.lv/" TargetMode="External"/><Relationship Id="rId684" Type="http://schemas.openxmlformats.org/officeDocument/2006/relationships/hyperlink" Target="https://www.metropoleoptika.lv/lv/" TargetMode="External"/><Relationship Id="rId337" Type="http://schemas.openxmlformats.org/officeDocument/2006/relationships/hyperlink" Target="https://www.arsti.lv/" TargetMode="External"/><Relationship Id="rId891" Type="http://schemas.openxmlformats.org/officeDocument/2006/relationships/hyperlink" Target="https://www.menessaptieka.lv/" TargetMode="External"/><Relationship Id="rId905" Type="http://schemas.openxmlformats.org/officeDocument/2006/relationships/hyperlink" Target="https://www.menessaptieka.lv/" TargetMode="External"/><Relationship Id="rId989" Type="http://schemas.openxmlformats.org/officeDocument/2006/relationships/hyperlink" Target="https://www.optio.lv/" TargetMode="External"/><Relationship Id="rId34" Type="http://schemas.openxmlformats.org/officeDocument/2006/relationships/hyperlink" Target="https://www.apotheka.lv/" TargetMode="External"/><Relationship Id="rId544" Type="http://schemas.openxmlformats.org/officeDocument/2006/relationships/hyperlink" Target="https://www.piramida.lv/fizio" TargetMode="External"/><Relationship Id="rId751" Type="http://schemas.openxmlformats.org/officeDocument/2006/relationships/hyperlink" Target="https://www.menessaptieka.lv/" TargetMode="External"/><Relationship Id="rId849" Type="http://schemas.openxmlformats.org/officeDocument/2006/relationships/hyperlink" Target="https://www.menessaptieka.lv/" TargetMode="External"/><Relationship Id="rId1174" Type="http://schemas.openxmlformats.org/officeDocument/2006/relationships/hyperlink" Target="https://www.vizualadiagnostika.lv/" TargetMode="External"/><Relationship Id="rId183" Type="http://schemas.openxmlformats.org/officeDocument/2006/relationships/hyperlink" Target="https://www.benu.lv/" TargetMode="External"/><Relationship Id="rId390" Type="http://schemas.openxmlformats.org/officeDocument/2006/relationships/hyperlink" Target="https://www.egl.lv/" TargetMode="External"/><Relationship Id="rId404" Type="http://schemas.openxmlformats.org/officeDocument/2006/relationships/hyperlink" Target="https://www.egl.lv/" TargetMode="External"/><Relationship Id="rId611" Type="http://schemas.openxmlformats.org/officeDocument/2006/relationships/hyperlink" Target="https://www.latvijasaptiekas.lv/" TargetMode="External"/><Relationship Id="rId1034" Type="http://schemas.openxmlformats.org/officeDocument/2006/relationships/hyperlink" Target="https://manaredze.lv/kontakti" TargetMode="External"/><Relationship Id="rId250" Type="http://schemas.openxmlformats.org/officeDocument/2006/relationships/hyperlink" Target="https://www.laboratorija.lv/" TargetMode="External"/><Relationship Id="rId488" Type="http://schemas.openxmlformats.org/officeDocument/2006/relationships/hyperlink" Target="https://fielmann.lv/" TargetMode="External"/><Relationship Id="rId695" Type="http://schemas.openxmlformats.org/officeDocument/2006/relationships/hyperlink" Target="https://www.metropoleoptika.lv/lv/" TargetMode="External"/><Relationship Id="rId709" Type="http://schemas.openxmlformats.org/officeDocument/2006/relationships/hyperlink" Target="https://www.menessaptieka.lv/" TargetMode="External"/><Relationship Id="rId916" Type="http://schemas.openxmlformats.org/officeDocument/2006/relationships/hyperlink" Target="https://www.menessaptieka.lv/" TargetMode="External"/><Relationship Id="rId1101" Type="http://schemas.openxmlformats.org/officeDocument/2006/relationships/hyperlink" Target="https://www.vca.lv/pakalpojumi.html" TargetMode="External"/><Relationship Id="rId45" Type="http://schemas.openxmlformats.org/officeDocument/2006/relationships/hyperlink" Target="https://www.apotheka.lv/" TargetMode="External"/><Relationship Id="rId110" Type="http://schemas.openxmlformats.org/officeDocument/2006/relationships/hyperlink" Target="https://www.apotheka.lv/" TargetMode="External"/><Relationship Id="rId348" Type="http://schemas.openxmlformats.org/officeDocument/2006/relationships/hyperlink" Target="https://www.egl.lv/" TargetMode="External"/><Relationship Id="rId555" Type="http://schemas.openxmlformats.org/officeDocument/2006/relationships/hyperlink" Target="https://klinikaluc.lv/" TargetMode="External"/><Relationship Id="rId762" Type="http://schemas.openxmlformats.org/officeDocument/2006/relationships/hyperlink" Target="https://www.menessaptieka.lv/" TargetMode="External"/><Relationship Id="rId1185" Type="http://schemas.openxmlformats.org/officeDocument/2006/relationships/hyperlink" Target="http://ljmc.lv/" TargetMode="External"/><Relationship Id="rId194" Type="http://schemas.openxmlformats.org/officeDocument/2006/relationships/hyperlink" Target="https://www.benu.lv/" TargetMode="External"/><Relationship Id="rId208" Type="http://schemas.openxmlformats.org/officeDocument/2006/relationships/hyperlink" Target="https://www.benu.lv/" TargetMode="External"/><Relationship Id="rId415" Type="http://schemas.openxmlformats.org/officeDocument/2006/relationships/hyperlink" Target="http://www.gasinaklinika.lv/lv/about" TargetMode="External"/><Relationship Id="rId622" Type="http://schemas.openxmlformats.org/officeDocument/2006/relationships/hyperlink" Target="https://www.latvijasaptiekas.lv/" TargetMode="External"/><Relationship Id="rId1045" Type="http://schemas.openxmlformats.org/officeDocument/2006/relationships/hyperlink" Target="http://rigasveseliba.lv/lv/" TargetMode="External"/><Relationship Id="rId261" Type="http://schemas.openxmlformats.org/officeDocument/2006/relationships/hyperlink" Target="https://www.laboratorija.lv/" TargetMode="External"/><Relationship Id="rId499" Type="http://schemas.openxmlformats.org/officeDocument/2006/relationships/hyperlink" Target="http://fortemed.lv/" TargetMode="External"/><Relationship Id="rId927" Type="http://schemas.openxmlformats.org/officeDocument/2006/relationships/hyperlink" Target="https://www.menessaptieka.lv/" TargetMode="External"/><Relationship Id="rId1112" Type="http://schemas.openxmlformats.org/officeDocument/2006/relationships/hyperlink" Target="http://www.ventspilspoliklinika.lv/" TargetMode="External"/><Relationship Id="rId56" Type="http://schemas.openxmlformats.org/officeDocument/2006/relationships/hyperlink" Target="https://www.apotheka.lv/" TargetMode="External"/><Relationship Id="rId359" Type="http://schemas.openxmlformats.org/officeDocument/2006/relationships/hyperlink" Target="https://www.egl.lv/" TargetMode="External"/><Relationship Id="rId566" Type="http://schemas.openxmlformats.org/officeDocument/2006/relationships/hyperlink" Target="https://www.latvijasaptiekas.lv/" TargetMode="External"/><Relationship Id="rId773" Type="http://schemas.openxmlformats.org/officeDocument/2006/relationships/hyperlink" Target="https://www.menessaptieka.lv/" TargetMode="External"/><Relationship Id="rId1196" Type="http://schemas.openxmlformats.org/officeDocument/2006/relationships/hyperlink" Target="http://www.nms-laboratorija.lv/lv/" TargetMode="External"/><Relationship Id="rId121" Type="http://schemas.openxmlformats.org/officeDocument/2006/relationships/hyperlink" Target="https://aesthetica.lv/" TargetMode="External"/><Relationship Id="rId219" Type="http://schemas.openxmlformats.org/officeDocument/2006/relationships/hyperlink" Target="https://www.benu.lv/" TargetMode="External"/><Relationship Id="rId426" Type="http://schemas.openxmlformats.org/officeDocument/2006/relationships/hyperlink" Target="https://www.euroaptieka.lv/" TargetMode="External"/><Relationship Id="rId633" Type="http://schemas.openxmlformats.org/officeDocument/2006/relationships/hyperlink" Target="https://www.lemongym.lv/" TargetMode="External"/><Relationship Id="rId980" Type="http://schemas.openxmlformats.org/officeDocument/2006/relationships/hyperlink" Target="https://oliviaclinic.lv/" TargetMode="External"/><Relationship Id="rId1056" Type="http://schemas.openxmlformats.org/officeDocument/2006/relationships/hyperlink" Target="http://www.sandent.lv/" TargetMode="External"/><Relationship Id="rId840" Type="http://schemas.openxmlformats.org/officeDocument/2006/relationships/hyperlink" Target="https://www.menessaptieka.lv/" TargetMode="External"/><Relationship Id="rId938" Type="http://schemas.openxmlformats.org/officeDocument/2006/relationships/hyperlink" Target="https://www.menessaptieka.lv/" TargetMode="External"/><Relationship Id="rId67" Type="http://schemas.openxmlformats.org/officeDocument/2006/relationships/hyperlink" Target="https://www.apotheka.lv/" TargetMode="External"/><Relationship Id="rId272" Type="http://schemas.openxmlformats.org/officeDocument/2006/relationships/hyperlink" Target="https://www.laboratorija.lv/" TargetMode="External"/><Relationship Id="rId577" Type="http://schemas.openxmlformats.org/officeDocument/2006/relationships/hyperlink" Target="https://www.latvijasaptiekas.lv/" TargetMode="External"/><Relationship Id="rId700" Type="http://schemas.openxmlformats.org/officeDocument/2006/relationships/hyperlink" Target="https://www.metropoleoptika.lv/lv/" TargetMode="External"/><Relationship Id="rId1123" Type="http://schemas.openxmlformats.org/officeDocument/2006/relationships/hyperlink" Target="https://vc4.lv/filiales-un-kontakti/capital-clinic-riga/" TargetMode="External"/><Relationship Id="rId132" Type="http://schemas.openxmlformats.org/officeDocument/2006/relationships/hyperlink" Target="https://arsmed.lv/ars-rehabilitacijas-centrs/" TargetMode="External"/><Relationship Id="rId784" Type="http://schemas.openxmlformats.org/officeDocument/2006/relationships/hyperlink" Target="https://www.menessaptieka.lv/" TargetMode="External"/><Relationship Id="rId991" Type="http://schemas.openxmlformats.org/officeDocument/2006/relationships/hyperlink" Target="https://www.optio.lv/" TargetMode="External"/><Relationship Id="rId1067" Type="http://schemas.openxmlformats.org/officeDocument/2006/relationships/hyperlink" Target="https://smartvision.lv/" TargetMode="External"/><Relationship Id="rId437" Type="http://schemas.openxmlformats.org/officeDocument/2006/relationships/hyperlink" Target="https://www.euroaptieka.lv/" TargetMode="External"/><Relationship Id="rId644" Type="http://schemas.openxmlformats.org/officeDocument/2006/relationships/hyperlink" Target="https://ljmc.lv/" TargetMode="External"/><Relationship Id="rId851" Type="http://schemas.openxmlformats.org/officeDocument/2006/relationships/hyperlink" Target="https://www.menessaptieka.lv/" TargetMode="External"/><Relationship Id="rId283" Type="http://schemas.openxmlformats.org/officeDocument/2006/relationships/hyperlink" Target="https://www.laboratorija.lv/" TargetMode="External"/><Relationship Id="rId490" Type="http://schemas.openxmlformats.org/officeDocument/2006/relationships/hyperlink" Target="https://www.fitspotgym.lv/" TargetMode="External"/><Relationship Id="rId504" Type="http://schemas.openxmlformats.org/officeDocument/2006/relationships/hyperlink" Target="https://www.slimnicuapvieniba.lv/lv/" TargetMode="External"/><Relationship Id="rId711" Type="http://schemas.openxmlformats.org/officeDocument/2006/relationships/hyperlink" Target="https://www.menessaptieka.lv/" TargetMode="External"/><Relationship Id="rId949" Type="http://schemas.openxmlformats.org/officeDocument/2006/relationships/hyperlink" Target="http://www.mfd.lv/vita" TargetMode="External"/><Relationship Id="rId1134" Type="http://schemas.openxmlformats.org/officeDocument/2006/relationships/hyperlink" Target="https://vc4.lv/filiales-un-kontakti/gimenes-veseliba/" TargetMode="External"/><Relationship Id="rId78" Type="http://schemas.openxmlformats.org/officeDocument/2006/relationships/hyperlink" Target="https://www.apotheka.lv/" TargetMode="External"/><Relationship Id="rId143" Type="http://schemas.openxmlformats.org/officeDocument/2006/relationships/hyperlink" Target="https://www.slimnicuapvieniba.lv/lv/" TargetMode="External"/><Relationship Id="rId350" Type="http://schemas.openxmlformats.org/officeDocument/2006/relationships/hyperlink" Target="https://www.egl.lv/" TargetMode="External"/><Relationship Id="rId588" Type="http://schemas.openxmlformats.org/officeDocument/2006/relationships/hyperlink" Target="https://www.latvijasaptiekas.lv/" TargetMode="External"/><Relationship Id="rId795" Type="http://schemas.openxmlformats.org/officeDocument/2006/relationships/hyperlink" Target="https://www.menessaptieka.lv/" TargetMode="External"/><Relationship Id="rId809" Type="http://schemas.openxmlformats.org/officeDocument/2006/relationships/hyperlink" Target="https://www.menessaptieka.lv/" TargetMode="External"/><Relationship Id="rId1201" Type="http://schemas.openxmlformats.org/officeDocument/2006/relationships/hyperlink" Target="http://www.nms-laboratorija.lv/lv/" TargetMode="External"/><Relationship Id="rId9" Type="http://schemas.openxmlformats.org/officeDocument/2006/relationships/hyperlink" Target="http://www.aserviss.eu/" TargetMode="External"/><Relationship Id="rId210" Type="http://schemas.openxmlformats.org/officeDocument/2006/relationships/hyperlink" Target="https://www.benu.lv/" TargetMode="External"/><Relationship Id="rId448" Type="http://schemas.openxmlformats.org/officeDocument/2006/relationships/hyperlink" Target="https://www.euroaptieka.lv/" TargetMode="External"/><Relationship Id="rId655" Type="http://schemas.openxmlformats.org/officeDocument/2006/relationships/hyperlink" Target="https://maijaaptieka.lv/" TargetMode="External"/><Relationship Id="rId862" Type="http://schemas.openxmlformats.org/officeDocument/2006/relationships/hyperlink" Target="https://www.menessaptieka.lv/" TargetMode="External"/><Relationship Id="rId1078" Type="http://schemas.openxmlformats.org/officeDocument/2006/relationships/hyperlink" Target="https://svire.lv/" TargetMode="External"/><Relationship Id="rId294" Type="http://schemas.openxmlformats.org/officeDocument/2006/relationships/hyperlink" Target="https://www.laboratorija.lv/" TargetMode="External"/><Relationship Id="rId308" Type="http://schemas.openxmlformats.org/officeDocument/2006/relationships/hyperlink" Target="https://www.laboratorija.lv/" TargetMode="External"/><Relationship Id="rId515" Type="http://schemas.openxmlformats.org/officeDocument/2006/relationships/hyperlink" Target="https://www.ibklinika.lv/specialisti" TargetMode="External"/><Relationship Id="rId722" Type="http://schemas.openxmlformats.org/officeDocument/2006/relationships/hyperlink" Target="https://www.menessaptieka.lv/" TargetMode="External"/><Relationship Id="rId1145" Type="http://schemas.openxmlformats.org/officeDocument/2006/relationships/hyperlink" Target="https://vidzemesslimnica.lv/" TargetMode="External"/><Relationship Id="rId89" Type="http://schemas.openxmlformats.org/officeDocument/2006/relationships/hyperlink" Target="https://www.apotheka.lv/" TargetMode="External"/><Relationship Id="rId154" Type="http://schemas.openxmlformats.org/officeDocument/2006/relationships/hyperlink" Target="https://www.benu.lv/" TargetMode="External"/><Relationship Id="rId361" Type="http://schemas.openxmlformats.org/officeDocument/2006/relationships/hyperlink" Target="https://www.egl.lv/" TargetMode="External"/><Relationship Id="rId599" Type="http://schemas.openxmlformats.org/officeDocument/2006/relationships/hyperlink" Target="https://www.latvijasaptiekas.lv/" TargetMode="External"/><Relationship Id="rId1005" Type="http://schemas.openxmlformats.org/officeDocument/2006/relationships/hyperlink" Target="https://www.optio.lv/" TargetMode="External"/><Relationship Id="rId459" Type="http://schemas.openxmlformats.org/officeDocument/2006/relationships/hyperlink" Target="https://www.euroaptieka.lv/" TargetMode="External"/><Relationship Id="rId666" Type="http://schemas.openxmlformats.org/officeDocument/2006/relationships/hyperlink" Target="http://www.siameta.lv/" TargetMode="External"/><Relationship Id="rId873" Type="http://schemas.openxmlformats.org/officeDocument/2006/relationships/hyperlink" Target="https://www.menessaptieka.lv/" TargetMode="External"/><Relationship Id="rId1089" Type="http://schemas.openxmlformats.org/officeDocument/2006/relationships/hyperlink" Target="http://valeo.lv/" TargetMode="External"/><Relationship Id="rId16" Type="http://schemas.openxmlformats.org/officeDocument/2006/relationships/hyperlink" Target="https://www.apotheka.lv/" TargetMode="External"/><Relationship Id="rId221" Type="http://schemas.openxmlformats.org/officeDocument/2006/relationships/hyperlink" Target="http://p55-preview.runhosting.com/abprakse.lv/" TargetMode="External"/><Relationship Id="rId319" Type="http://schemas.openxmlformats.org/officeDocument/2006/relationships/hyperlink" Target="https://consilium-medicum.lv/" TargetMode="External"/><Relationship Id="rId526" Type="http://schemas.openxmlformats.org/officeDocument/2006/relationships/hyperlink" Target="http://www.jpslimnica.lv/index.php" TargetMode="External"/><Relationship Id="rId1156" Type="http://schemas.openxmlformats.org/officeDocument/2006/relationships/hyperlink" Target="https://www.visionexpress.lv/" TargetMode="External"/><Relationship Id="rId733" Type="http://schemas.openxmlformats.org/officeDocument/2006/relationships/hyperlink" Target="https://www.menessaptieka.lv/" TargetMode="External"/><Relationship Id="rId940" Type="http://schemas.openxmlformats.org/officeDocument/2006/relationships/hyperlink" Target="http://www.mfd.lv/" TargetMode="External"/><Relationship Id="rId1016" Type="http://schemas.openxmlformats.org/officeDocument/2006/relationships/hyperlink" Target="https://www.pasaulesoptika.lv/" TargetMode="External"/><Relationship Id="rId165" Type="http://schemas.openxmlformats.org/officeDocument/2006/relationships/hyperlink" Target="https://www.benu.lv/" TargetMode="External"/><Relationship Id="rId372" Type="http://schemas.openxmlformats.org/officeDocument/2006/relationships/hyperlink" Target="https://www.egl.lv/" TargetMode="External"/><Relationship Id="rId677" Type="http://schemas.openxmlformats.org/officeDocument/2006/relationships/hyperlink" Target="https://www.metropoleoptika.lv/lv/" TargetMode="External"/><Relationship Id="rId800" Type="http://schemas.openxmlformats.org/officeDocument/2006/relationships/hyperlink" Target="https://www.menessaptieka.lv/" TargetMode="External"/><Relationship Id="rId232" Type="http://schemas.openxmlformats.org/officeDocument/2006/relationships/hyperlink" Target="https://www.laboratorija.lv/" TargetMode="External"/><Relationship Id="rId884" Type="http://schemas.openxmlformats.org/officeDocument/2006/relationships/hyperlink" Target="https://www.menessaptieka.lv/" TargetMode="External"/><Relationship Id="rId27" Type="http://schemas.openxmlformats.org/officeDocument/2006/relationships/hyperlink" Target="https://www.apotheka.lv/" TargetMode="External"/><Relationship Id="rId537" Type="http://schemas.openxmlformats.org/officeDocument/2006/relationships/hyperlink" Target="http://www.kirshveselibasfabrika.lv/" TargetMode="External"/><Relationship Id="rId744" Type="http://schemas.openxmlformats.org/officeDocument/2006/relationships/hyperlink" Target="https://www.menessaptieka.lv/" TargetMode="External"/><Relationship Id="rId951" Type="http://schemas.openxmlformats.org/officeDocument/2006/relationships/hyperlink" Target="http://www.mfd.lv/veselibas-centri" TargetMode="External"/><Relationship Id="rId1167" Type="http://schemas.openxmlformats.org/officeDocument/2006/relationships/hyperlink" Target="https://www.vizualadiagnostika.lv/" TargetMode="External"/><Relationship Id="rId80" Type="http://schemas.openxmlformats.org/officeDocument/2006/relationships/hyperlink" Target="https://www.apotheka.lv/" TargetMode="External"/><Relationship Id="rId176" Type="http://schemas.openxmlformats.org/officeDocument/2006/relationships/hyperlink" Target="https://www.benu.lv/" TargetMode="External"/><Relationship Id="rId383" Type="http://schemas.openxmlformats.org/officeDocument/2006/relationships/hyperlink" Target="https://www.egl.lv/" TargetMode="External"/><Relationship Id="rId590" Type="http://schemas.openxmlformats.org/officeDocument/2006/relationships/hyperlink" Target="https://www.latvijasaptiekas.lv/" TargetMode="External"/><Relationship Id="rId604" Type="http://schemas.openxmlformats.org/officeDocument/2006/relationships/hyperlink" Target="https://www.latvijasaptiekas.lv/" TargetMode="External"/><Relationship Id="rId811" Type="http://schemas.openxmlformats.org/officeDocument/2006/relationships/hyperlink" Target="https://www.menessaptieka.lv/" TargetMode="External"/><Relationship Id="rId1027" Type="http://schemas.openxmlformats.org/officeDocument/2006/relationships/hyperlink" Target="http://dentist-in-riga.eu/" TargetMode="External"/><Relationship Id="rId243" Type="http://schemas.openxmlformats.org/officeDocument/2006/relationships/hyperlink" Target="https://www.laboratorija.lv/" TargetMode="External"/><Relationship Id="rId450" Type="http://schemas.openxmlformats.org/officeDocument/2006/relationships/hyperlink" Target="https://www.euroaptieka.lv/" TargetMode="External"/><Relationship Id="rId688" Type="http://schemas.openxmlformats.org/officeDocument/2006/relationships/hyperlink" Target="https://www.metropoleoptika.lv/lv/" TargetMode="External"/><Relationship Id="rId895" Type="http://schemas.openxmlformats.org/officeDocument/2006/relationships/hyperlink" Target="https://www.menessaptieka.lv/" TargetMode="External"/><Relationship Id="rId909" Type="http://schemas.openxmlformats.org/officeDocument/2006/relationships/hyperlink" Target="https://www.menessaptieka.lv/" TargetMode="External"/><Relationship Id="rId1080" Type="http://schemas.openxmlformats.org/officeDocument/2006/relationships/hyperlink" Target="http://www.vilcesdoktorats.lv/" TargetMode="External"/><Relationship Id="rId38" Type="http://schemas.openxmlformats.org/officeDocument/2006/relationships/hyperlink" Target="https://www.apotheka.lv/" TargetMode="External"/><Relationship Id="rId103" Type="http://schemas.openxmlformats.org/officeDocument/2006/relationships/hyperlink" Target="https://www.apotheka.lv/" TargetMode="External"/><Relationship Id="rId310" Type="http://schemas.openxmlformats.org/officeDocument/2006/relationships/hyperlink" Target="https://www.laboratorija.lv/" TargetMode="External"/><Relationship Id="rId548" Type="http://schemas.openxmlformats.org/officeDocument/2006/relationships/hyperlink" Target="https://ziemelkurzemesslimnica.lv/filiales-un-nodalas/" TargetMode="External"/><Relationship Id="rId755" Type="http://schemas.openxmlformats.org/officeDocument/2006/relationships/hyperlink" Target="https://www.menessaptieka.lv/" TargetMode="External"/><Relationship Id="rId962" Type="http://schemas.openxmlformats.org/officeDocument/2006/relationships/hyperlink" Target="http://www.mvc.lv/" TargetMode="External"/><Relationship Id="rId1178" Type="http://schemas.openxmlformats.org/officeDocument/2006/relationships/hyperlink" Target="http://www.kzs.lv/" TargetMode="External"/><Relationship Id="rId91" Type="http://schemas.openxmlformats.org/officeDocument/2006/relationships/hyperlink" Target="https://www.apotheka.lv/" TargetMode="External"/><Relationship Id="rId187" Type="http://schemas.openxmlformats.org/officeDocument/2006/relationships/hyperlink" Target="https://www.benu.lv/" TargetMode="External"/><Relationship Id="rId394" Type="http://schemas.openxmlformats.org/officeDocument/2006/relationships/hyperlink" Target="https://www.egl.lv/" TargetMode="External"/><Relationship Id="rId408" Type="http://schemas.openxmlformats.org/officeDocument/2006/relationships/hyperlink" Target="https://www.egl.lv/" TargetMode="External"/><Relationship Id="rId615" Type="http://schemas.openxmlformats.org/officeDocument/2006/relationships/hyperlink" Target="https://www.latvijasaptiekas.lv/" TargetMode="External"/><Relationship Id="rId822" Type="http://schemas.openxmlformats.org/officeDocument/2006/relationships/hyperlink" Target="https://www.menessaptieka.lv/" TargetMode="External"/><Relationship Id="rId1038" Type="http://schemas.openxmlformats.org/officeDocument/2006/relationships/hyperlink" Target="https://www.1slimnica.lv/lv" TargetMode="External"/><Relationship Id="rId254" Type="http://schemas.openxmlformats.org/officeDocument/2006/relationships/hyperlink" Target="https://www.laboratorija.lv/" TargetMode="External"/><Relationship Id="rId699" Type="http://schemas.openxmlformats.org/officeDocument/2006/relationships/hyperlink" Target="https://www.metropoleoptika.lv/lv/" TargetMode="External"/><Relationship Id="rId1091" Type="http://schemas.openxmlformats.org/officeDocument/2006/relationships/hyperlink" Target="https://www.vca.lv/vca-poliklinikas/aiwa-clinic.html" TargetMode="External"/><Relationship Id="rId1105" Type="http://schemas.openxmlformats.org/officeDocument/2006/relationships/hyperlink" Target="https://www.vca.lv/vca-poliklinikas/vesels.html" TargetMode="External"/><Relationship Id="rId49" Type="http://schemas.openxmlformats.org/officeDocument/2006/relationships/hyperlink" Target="https://www.apotheka.lv/" TargetMode="External"/><Relationship Id="rId114" Type="http://schemas.openxmlformats.org/officeDocument/2006/relationships/hyperlink" Target="https://www.apotheka.lv/" TargetMode="External"/><Relationship Id="rId461" Type="http://schemas.openxmlformats.org/officeDocument/2006/relationships/hyperlink" Target="https://www.euroaptieka.lv/" TargetMode="External"/><Relationship Id="rId559" Type="http://schemas.openxmlformats.org/officeDocument/2006/relationships/hyperlink" Target="https://www.latvijasaptiekas.lv/" TargetMode="External"/><Relationship Id="rId766" Type="http://schemas.openxmlformats.org/officeDocument/2006/relationships/hyperlink" Target="https://www.menessaptieka.lv/" TargetMode="External"/><Relationship Id="rId1189" Type="http://schemas.openxmlformats.org/officeDocument/2006/relationships/hyperlink" Target="http://www.gimeneszobarstnieciba.lv/klinikas-lv/cesis" TargetMode="External"/><Relationship Id="rId198" Type="http://schemas.openxmlformats.org/officeDocument/2006/relationships/hyperlink" Target="https://www.benu.lv/" TargetMode="External"/><Relationship Id="rId321" Type="http://schemas.openxmlformats.org/officeDocument/2006/relationships/hyperlink" Target="https://slimnica.daugavpils.lv/" TargetMode="External"/><Relationship Id="rId419" Type="http://schemas.openxmlformats.org/officeDocument/2006/relationships/hyperlink" Target="http://www.eradiologs.lv/" TargetMode="External"/><Relationship Id="rId626" Type="http://schemas.openxmlformats.org/officeDocument/2006/relationships/hyperlink" Target="http://www.mikrokirurgija.lv/" TargetMode="External"/><Relationship Id="rId973" Type="http://schemas.openxmlformats.org/officeDocument/2006/relationships/hyperlink" Target="http://www.odaoptika.lv/" TargetMode="External"/><Relationship Id="rId1049" Type="http://schemas.openxmlformats.org/officeDocument/2006/relationships/hyperlink" Target="https://www.stomatologijasinstituts.lv/lv" TargetMode="External"/><Relationship Id="rId833" Type="http://schemas.openxmlformats.org/officeDocument/2006/relationships/hyperlink" Target="https://www.menessaptieka.lv/" TargetMode="External"/><Relationship Id="rId1116" Type="http://schemas.openxmlformats.org/officeDocument/2006/relationships/hyperlink" Target="https://vc4.lv/" TargetMode="External"/><Relationship Id="rId265" Type="http://schemas.openxmlformats.org/officeDocument/2006/relationships/hyperlink" Target="https://www.laboratorija.lv/" TargetMode="External"/><Relationship Id="rId472" Type="http://schemas.openxmlformats.org/officeDocument/2006/relationships/hyperlink" Target="https://www.euroaptieka.lv/" TargetMode="External"/><Relationship Id="rId900" Type="http://schemas.openxmlformats.org/officeDocument/2006/relationships/hyperlink" Target="https://www.menessaptieka.lv/" TargetMode="External"/><Relationship Id="rId125" Type="http://schemas.openxmlformats.org/officeDocument/2006/relationships/hyperlink" Target="http://www.aluksnesslimnica.lv/" TargetMode="External"/><Relationship Id="rId332" Type="http://schemas.openxmlformats.org/officeDocument/2006/relationships/hyperlink" Target="https://butkevicadental.com/" TargetMode="External"/><Relationship Id="rId777" Type="http://schemas.openxmlformats.org/officeDocument/2006/relationships/hyperlink" Target="https://www.menessaptieka.lv/" TargetMode="External"/><Relationship Id="rId984" Type="http://schemas.openxmlformats.org/officeDocument/2006/relationships/hyperlink" Target="https://www.optio.lv/" TargetMode="External"/><Relationship Id="rId637" Type="http://schemas.openxmlformats.org/officeDocument/2006/relationships/hyperlink" Target="https://loc.lv/lv/baseins-spa/" TargetMode="External"/><Relationship Id="rId844" Type="http://schemas.openxmlformats.org/officeDocument/2006/relationships/hyperlink" Target="https://www.menessaptieka.lv/" TargetMode="External"/><Relationship Id="rId276" Type="http://schemas.openxmlformats.org/officeDocument/2006/relationships/hyperlink" Target="https://www.laboratorija.lv/" TargetMode="External"/><Relationship Id="rId483" Type="http://schemas.openxmlformats.org/officeDocument/2006/relationships/hyperlink" Target="https://fielmann.lv/" TargetMode="External"/><Relationship Id="rId690" Type="http://schemas.openxmlformats.org/officeDocument/2006/relationships/hyperlink" Target="https://www.metropoleoptika.lv/lv/" TargetMode="External"/><Relationship Id="rId704" Type="http://schemas.openxmlformats.org/officeDocument/2006/relationships/hyperlink" Target="https://www.outletoptika.lv/" TargetMode="External"/><Relationship Id="rId911" Type="http://schemas.openxmlformats.org/officeDocument/2006/relationships/hyperlink" Target="https://www.menessaptieka.lv/" TargetMode="External"/><Relationship Id="rId1127" Type="http://schemas.openxmlformats.org/officeDocument/2006/relationships/hyperlink" Target="https://vc4.lv/filiales-un-kontakti/diagnostikas-nodala/" TargetMode="External"/><Relationship Id="rId40" Type="http://schemas.openxmlformats.org/officeDocument/2006/relationships/hyperlink" Target="https://www.apotheka.lv/" TargetMode="External"/><Relationship Id="rId136" Type="http://schemas.openxmlformats.org/officeDocument/2006/relationships/hyperlink" Target="https://www.atikesdoktorats.lv/" TargetMode="External"/><Relationship Id="rId343" Type="http://schemas.openxmlformats.org/officeDocument/2006/relationships/hyperlink" Target="https://www.egl.lv/" TargetMode="External"/><Relationship Id="rId550" Type="http://schemas.openxmlformats.org/officeDocument/2006/relationships/hyperlink" Target="https://www.kuldigasslimnica.lv/" TargetMode="External"/><Relationship Id="rId788" Type="http://schemas.openxmlformats.org/officeDocument/2006/relationships/hyperlink" Target="https://www.menessaptieka.lv/" TargetMode="External"/><Relationship Id="rId995" Type="http://schemas.openxmlformats.org/officeDocument/2006/relationships/hyperlink" Target="https://www.optio.lv/" TargetMode="External"/><Relationship Id="rId1180" Type="http://schemas.openxmlformats.org/officeDocument/2006/relationships/hyperlink" Target="https://www.opticguru.lv/lv/brands/zeiss" TargetMode="External"/><Relationship Id="rId203" Type="http://schemas.openxmlformats.org/officeDocument/2006/relationships/hyperlink" Target="https://www.benu.lv/" TargetMode="External"/><Relationship Id="rId648" Type="http://schemas.openxmlformats.org/officeDocument/2006/relationships/hyperlink" Target="https://logina.lv/" TargetMode="External"/><Relationship Id="rId855" Type="http://schemas.openxmlformats.org/officeDocument/2006/relationships/hyperlink" Target="https://www.menessaptieka.lv/" TargetMode="External"/><Relationship Id="rId1040" Type="http://schemas.openxmlformats.org/officeDocument/2006/relationships/hyperlink" Target="http://rigasveseliba.lv/lv/" TargetMode="External"/><Relationship Id="rId287" Type="http://schemas.openxmlformats.org/officeDocument/2006/relationships/hyperlink" Target="https://www.laboratorija.lv/" TargetMode="External"/><Relationship Id="rId410" Type="http://schemas.openxmlformats.org/officeDocument/2006/relationships/hyperlink" Target="https://www.egl.lv/" TargetMode="External"/><Relationship Id="rId494" Type="http://schemas.openxmlformats.org/officeDocument/2006/relationships/hyperlink" Target="https://vale.lv/" TargetMode="External"/><Relationship Id="rId508" Type="http://schemas.openxmlformats.org/officeDocument/2006/relationships/hyperlink" Target="http://www.gimeneszobarstnieciba.lv/klinikas-lv/cesis" TargetMode="External"/><Relationship Id="rId715" Type="http://schemas.openxmlformats.org/officeDocument/2006/relationships/hyperlink" Target="https://www.menessaptieka.lv/" TargetMode="External"/><Relationship Id="rId922" Type="http://schemas.openxmlformats.org/officeDocument/2006/relationships/hyperlink" Target="https://www.menessaptieka.lv/" TargetMode="External"/><Relationship Id="rId1138" Type="http://schemas.openxmlformats.org/officeDocument/2006/relationships/hyperlink" Target="https://vc4.lv/filiales-un-kontakti/valdlauci/" TargetMode="External"/><Relationship Id="rId147" Type="http://schemas.openxmlformats.org/officeDocument/2006/relationships/hyperlink" Target="http://www.bauskasslimnica.lv/" TargetMode="External"/><Relationship Id="rId354" Type="http://schemas.openxmlformats.org/officeDocument/2006/relationships/hyperlink" Target="https://www.egl.lv/" TargetMode="External"/><Relationship Id="rId799" Type="http://schemas.openxmlformats.org/officeDocument/2006/relationships/hyperlink" Target="https://www.menessaptieka.lv/" TargetMode="External"/><Relationship Id="rId1191" Type="http://schemas.openxmlformats.org/officeDocument/2006/relationships/hyperlink" Target="http://www.gimeneszobarstnieciba.lv/klinikas-lv/cesis" TargetMode="External"/><Relationship Id="rId1205" Type="http://schemas.openxmlformats.org/officeDocument/2006/relationships/hyperlink" Target="http://www.nms-laboratorija.lv/lv/" TargetMode="External"/><Relationship Id="rId51" Type="http://schemas.openxmlformats.org/officeDocument/2006/relationships/hyperlink" Target="https://www.apotheka.lv/" TargetMode="External"/><Relationship Id="rId561" Type="http://schemas.openxmlformats.org/officeDocument/2006/relationships/hyperlink" Target="https://www.latvijasaptiekas.lv/" TargetMode="External"/><Relationship Id="rId659" Type="http://schemas.openxmlformats.org/officeDocument/2006/relationships/hyperlink" Target="http://www.medeor.lv/" TargetMode="External"/><Relationship Id="rId866" Type="http://schemas.openxmlformats.org/officeDocument/2006/relationships/hyperlink" Target="https://www.menessaptieka.lv/" TargetMode="External"/><Relationship Id="rId214" Type="http://schemas.openxmlformats.org/officeDocument/2006/relationships/hyperlink" Target="https://www.benu.lv/" TargetMode="External"/><Relationship Id="rId298" Type="http://schemas.openxmlformats.org/officeDocument/2006/relationships/hyperlink" Target="https://www.laboratorija.lv/" TargetMode="External"/><Relationship Id="rId421" Type="http://schemas.openxmlformats.org/officeDocument/2006/relationships/hyperlink" Target="http://estetiks.lv/" TargetMode="External"/><Relationship Id="rId519" Type="http://schemas.openxmlformats.org/officeDocument/2006/relationships/hyperlink" Target="http://ilstre.lv/" TargetMode="External"/><Relationship Id="rId1051" Type="http://schemas.openxmlformats.org/officeDocument/2006/relationships/hyperlink" Target="http://daktererudzite.mozello.lv/" TargetMode="External"/><Relationship Id="rId1149" Type="http://schemas.openxmlformats.org/officeDocument/2006/relationships/hyperlink" Target="https://www.visionexpress.lv/" TargetMode="External"/><Relationship Id="rId158" Type="http://schemas.openxmlformats.org/officeDocument/2006/relationships/hyperlink" Target="https://www.benu.lv/" TargetMode="External"/><Relationship Id="rId726" Type="http://schemas.openxmlformats.org/officeDocument/2006/relationships/hyperlink" Target="https://www.menessaptieka.lv/" TargetMode="External"/><Relationship Id="rId933" Type="http://schemas.openxmlformats.org/officeDocument/2006/relationships/hyperlink" Target="https://www.menessaptieka.lv/" TargetMode="External"/><Relationship Id="rId1009" Type="http://schemas.openxmlformats.org/officeDocument/2006/relationships/hyperlink" Target="https://orto.lv/" TargetMode="External"/><Relationship Id="rId62" Type="http://schemas.openxmlformats.org/officeDocument/2006/relationships/hyperlink" Target="https://www.apotheka.lv/" TargetMode="External"/><Relationship Id="rId365" Type="http://schemas.openxmlformats.org/officeDocument/2006/relationships/hyperlink" Target="https://www.egl.lv/" TargetMode="External"/><Relationship Id="rId572" Type="http://schemas.openxmlformats.org/officeDocument/2006/relationships/hyperlink" Target="https://www.latvijasaptiekas.lv/" TargetMode="External"/><Relationship Id="rId225" Type="http://schemas.openxmlformats.org/officeDocument/2006/relationships/hyperlink" Target="https://www.drcaune.lv/" TargetMode="External"/><Relationship Id="rId432" Type="http://schemas.openxmlformats.org/officeDocument/2006/relationships/hyperlink" Target="https://www.euroaptieka.lv/" TargetMode="External"/><Relationship Id="rId877" Type="http://schemas.openxmlformats.org/officeDocument/2006/relationships/hyperlink" Target="https://www.menessaptieka.lv/" TargetMode="External"/><Relationship Id="rId1062" Type="http://schemas.openxmlformats.org/officeDocument/2006/relationships/hyperlink" Target="https://www.saulkrastuvsc.lv/" TargetMode="External"/><Relationship Id="rId737" Type="http://schemas.openxmlformats.org/officeDocument/2006/relationships/hyperlink" Target="https://www.menessaptieka.lv/" TargetMode="External"/><Relationship Id="rId944" Type="http://schemas.openxmlformats.org/officeDocument/2006/relationships/hyperlink" Target="http://www.mfd.lv/vita" TargetMode="External"/><Relationship Id="rId73" Type="http://schemas.openxmlformats.org/officeDocument/2006/relationships/hyperlink" Target="https://www.apotheka.lv/" TargetMode="External"/><Relationship Id="rId169" Type="http://schemas.openxmlformats.org/officeDocument/2006/relationships/hyperlink" Target="https://www.benu.lv/" TargetMode="External"/><Relationship Id="rId376" Type="http://schemas.openxmlformats.org/officeDocument/2006/relationships/hyperlink" Target="https://www.egl.lv/" TargetMode="External"/><Relationship Id="rId583" Type="http://schemas.openxmlformats.org/officeDocument/2006/relationships/hyperlink" Target="https://www.latvijasaptiekas.lv/" TargetMode="External"/><Relationship Id="rId790" Type="http://schemas.openxmlformats.org/officeDocument/2006/relationships/hyperlink" Target="https://www.menessaptieka.lv/" TargetMode="External"/><Relationship Id="rId804" Type="http://schemas.openxmlformats.org/officeDocument/2006/relationships/hyperlink" Target="https://www.menessaptieka.lv/" TargetMode="External"/><Relationship Id="rId4" Type="http://schemas.openxmlformats.org/officeDocument/2006/relationships/hyperlink" Target="https://www.aslimnica.lv/" TargetMode="External"/><Relationship Id="rId236" Type="http://schemas.openxmlformats.org/officeDocument/2006/relationships/hyperlink" Target="https://www.laboratorija.lv/" TargetMode="External"/><Relationship Id="rId443" Type="http://schemas.openxmlformats.org/officeDocument/2006/relationships/hyperlink" Target="https://www.euroaptieka.lv/" TargetMode="External"/><Relationship Id="rId650" Type="http://schemas.openxmlformats.org/officeDocument/2006/relationships/hyperlink" Target="http://lorklinika.lv/" TargetMode="External"/><Relationship Id="rId888" Type="http://schemas.openxmlformats.org/officeDocument/2006/relationships/hyperlink" Target="https://www.menessaptieka.lv/" TargetMode="External"/><Relationship Id="rId1073" Type="http://schemas.openxmlformats.org/officeDocument/2006/relationships/hyperlink" Target="http://www.sp.lv/" TargetMode="External"/><Relationship Id="rId303" Type="http://schemas.openxmlformats.org/officeDocument/2006/relationships/hyperlink" Target="https://www.laboratorija.lv/" TargetMode="External"/><Relationship Id="rId748" Type="http://schemas.openxmlformats.org/officeDocument/2006/relationships/hyperlink" Target="https://www.menessaptieka.lv/" TargetMode="External"/><Relationship Id="rId955" Type="http://schemas.openxmlformats.org/officeDocument/2006/relationships/hyperlink" Target="http://www.mfd.lv/veselibas-punkti" TargetMode="External"/><Relationship Id="rId1140" Type="http://schemas.openxmlformats.org/officeDocument/2006/relationships/hyperlink" Target="http://www.mfd.lv/" TargetMode="External"/><Relationship Id="rId84" Type="http://schemas.openxmlformats.org/officeDocument/2006/relationships/hyperlink" Target="https://www.apotheka.lv/" TargetMode="External"/><Relationship Id="rId387" Type="http://schemas.openxmlformats.org/officeDocument/2006/relationships/hyperlink" Target="https://www.egl.lv/" TargetMode="External"/><Relationship Id="rId510" Type="http://schemas.openxmlformats.org/officeDocument/2006/relationships/hyperlink" Target="http://www.gimeneszobarstnieciba.lv/klinikas-lv/cesis" TargetMode="External"/><Relationship Id="rId594" Type="http://schemas.openxmlformats.org/officeDocument/2006/relationships/hyperlink" Target="https://www.latvijasaptiekas.lv/" TargetMode="External"/><Relationship Id="rId608" Type="http://schemas.openxmlformats.org/officeDocument/2006/relationships/hyperlink" Target="https://www.latvijasaptiekas.lv/" TargetMode="External"/><Relationship Id="rId815" Type="http://schemas.openxmlformats.org/officeDocument/2006/relationships/hyperlink" Target="https://www.menessaptieka.lv/" TargetMode="External"/><Relationship Id="rId247" Type="http://schemas.openxmlformats.org/officeDocument/2006/relationships/hyperlink" Target="https://www.laboratorija.lv/" TargetMode="External"/><Relationship Id="rId899" Type="http://schemas.openxmlformats.org/officeDocument/2006/relationships/hyperlink" Target="https://www.menessaptieka.lv/" TargetMode="External"/><Relationship Id="rId1000" Type="http://schemas.openxmlformats.org/officeDocument/2006/relationships/hyperlink" Target="https://www.optio.lv/" TargetMode="External"/><Relationship Id="rId1084" Type="http://schemas.openxmlformats.org/officeDocument/2006/relationships/hyperlink" Target="http://www.teikasklinika.lv/" TargetMode="External"/><Relationship Id="rId107" Type="http://schemas.openxmlformats.org/officeDocument/2006/relationships/hyperlink" Target="https://www.apotheka.lv/" TargetMode="External"/><Relationship Id="rId454" Type="http://schemas.openxmlformats.org/officeDocument/2006/relationships/hyperlink" Target="https://www.euroaptieka.lv/" TargetMode="External"/><Relationship Id="rId661" Type="http://schemas.openxmlformats.org/officeDocument/2006/relationships/hyperlink" Target="https://www.medexpert.lv/" TargetMode="External"/><Relationship Id="rId759" Type="http://schemas.openxmlformats.org/officeDocument/2006/relationships/hyperlink" Target="https://www.menessaptieka.lv/" TargetMode="External"/><Relationship Id="rId966" Type="http://schemas.openxmlformats.org/officeDocument/2006/relationships/hyperlink" Target="http://www.nms-laboratorija.lv/lv/" TargetMode="External"/><Relationship Id="rId11" Type="http://schemas.openxmlformats.org/officeDocument/2006/relationships/hyperlink" Target="https://www.apotheka.lv/" TargetMode="External"/><Relationship Id="rId314" Type="http://schemas.openxmlformats.org/officeDocument/2006/relationships/hyperlink" Target="https://cobergs.lv/" TargetMode="External"/><Relationship Id="rId398" Type="http://schemas.openxmlformats.org/officeDocument/2006/relationships/hyperlink" Target="https://www.egl.lv/" TargetMode="External"/><Relationship Id="rId521" Type="http://schemas.openxmlformats.org/officeDocument/2006/relationships/hyperlink" Target="http://ingadent.lv/sakums" TargetMode="External"/><Relationship Id="rId619" Type="http://schemas.openxmlformats.org/officeDocument/2006/relationships/hyperlink" Target="https://www.latvijasaptiekas.lv/" TargetMode="External"/><Relationship Id="rId1151" Type="http://schemas.openxmlformats.org/officeDocument/2006/relationships/hyperlink" Target="https://www.visionexpress.lv/" TargetMode="External"/><Relationship Id="rId95" Type="http://schemas.openxmlformats.org/officeDocument/2006/relationships/hyperlink" Target="https://www.apotheka.lv/" TargetMode="External"/><Relationship Id="rId160" Type="http://schemas.openxmlformats.org/officeDocument/2006/relationships/hyperlink" Target="https://www.benu.lv/" TargetMode="External"/><Relationship Id="rId826" Type="http://schemas.openxmlformats.org/officeDocument/2006/relationships/hyperlink" Target="https://www.menessaptieka.lv/" TargetMode="External"/><Relationship Id="rId1011" Type="http://schemas.openxmlformats.org/officeDocument/2006/relationships/hyperlink" Target="https://www.ortopedija.lv/" TargetMode="External"/><Relationship Id="rId1109" Type="http://schemas.openxmlformats.org/officeDocument/2006/relationships/hyperlink" Target="http://ljmc.lv/" TargetMode="External"/><Relationship Id="rId258" Type="http://schemas.openxmlformats.org/officeDocument/2006/relationships/hyperlink" Target="https://www.laboratorija.lv/" TargetMode="External"/><Relationship Id="rId465" Type="http://schemas.openxmlformats.org/officeDocument/2006/relationships/hyperlink" Target="https://www.euroaptieka.lv/" TargetMode="External"/><Relationship Id="rId672" Type="http://schemas.openxmlformats.org/officeDocument/2006/relationships/hyperlink" Target="https://www.metropoleoptika.lv/lv/" TargetMode="External"/><Relationship Id="rId1095" Type="http://schemas.openxmlformats.org/officeDocument/2006/relationships/hyperlink" Target="https://www.vca.lv/vca-poliklinikas/dinas.html" TargetMode="External"/><Relationship Id="rId22" Type="http://schemas.openxmlformats.org/officeDocument/2006/relationships/hyperlink" Target="https://www.apotheka.lv/" TargetMode="External"/><Relationship Id="rId118" Type="http://schemas.openxmlformats.org/officeDocument/2006/relationships/hyperlink" Target="http://www.acbtenisaklubs.lv/" TargetMode="External"/><Relationship Id="rId325" Type="http://schemas.openxmlformats.org/officeDocument/2006/relationships/hyperlink" Target="https://www.citydental.lv/" TargetMode="External"/><Relationship Id="rId532" Type="http://schemas.openxmlformats.org/officeDocument/2006/relationships/hyperlink" Target="http://jurmalasslimnica.lv/" TargetMode="External"/><Relationship Id="rId977" Type="http://schemas.openxmlformats.org/officeDocument/2006/relationships/hyperlink" Target="http://www.ovc.lv/" TargetMode="External"/><Relationship Id="rId1162" Type="http://schemas.openxmlformats.org/officeDocument/2006/relationships/hyperlink" Target="https://www.visionexpress.lv/" TargetMode="External"/><Relationship Id="rId171" Type="http://schemas.openxmlformats.org/officeDocument/2006/relationships/hyperlink" Target="https://www.benu.lv/" TargetMode="External"/><Relationship Id="rId837" Type="http://schemas.openxmlformats.org/officeDocument/2006/relationships/hyperlink" Target="https://www.menessaptieka.lv/" TargetMode="External"/><Relationship Id="rId1022" Type="http://schemas.openxmlformats.org/officeDocument/2006/relationships/hyperlink" Target="https://www.pasaulesoptika.lv/" TargetMode="External"/><Relationship Id="rId269" Type="http://schemas.openxmlformats.org/officeDocument/2006/relationships/hyperlink" Target="https://www.laboratorija.lv/" TargetMode="External"/><Relationship Id="rId476" Type="http://schemas.openxmlformats.org/officeDocument/2006/relationships/hyperlink" Target="https://clubf1.lv/" TargetMode="External"/><Relationship Id="rId683" Type="http://schemas.openxmlformats.org/officeDocument/2006/relationships/hyperlink" Target="https://www.metropoleoptika.lv/lv/" TargetMode="External"/><Relationship Id="rId890" Type="http://schemas.openxmlformats.org/officeDocument/2006/relationships/hyperlink" Target="https://www.menessaptieka.lv/" TargetMode="External"/><Relationship Id="rId904" Type="http://schemas.openxmlformats.org/officeDocument/2006/relationships/hyperlink" Target="https://www.menessaptieka.lv/" TargetMode="External"/><Relationship Id="rId33" Type="http://schemas.openxmlformats.org/officeDocument/2006/relationships/hyperlink" Target="https://www.apotheka.lv/" TargetMode="External"/><Relationship Id="rId129" Type="http://schemas.openxmlformats.org/officeDocument/2006/relationships/hyperlink" Target="https://arsmed.lv/ars-diagnostikas-klinika/" TargetMode="External"/><Relationship Id="rId336" Type="http://schemas.openxmlformats.org/officeDocument/2006/relationships/hyperlink" Target="https://www.piearsta.lv/iestazu-katalogs/druvas-zobarstnieciba-1413/" TargetMode="External"/><Relationship Id="rId543" Type="http://schemas.openxmlformats.org/officeDocument/2006/relationships/hyperlink" Target="https://www.piramida.lv/" TargetMode="External"/><Relationship Id="rId988" Type="http://schemas.openxmlformats.org/officeDocument/2006/relationships/hyperlink" Target="https://www.optio.lv/" TargetMode="External"/><Relationship Id="rId1173" Type="http://schemas.openxmlformats.org/officeDocument/2006/relationships/hyperlink" Target="https://www.vizualadiagnostika.lv/" TargetMode="External"/><Relationship Id="rId182" Type="http://schemas.openxmlformats.org/officeDocument/2006/relationships/hyperlink" Target="https://www.benu.lv/" TargetMode="External"/><Relationship Id="rId403" Type="http://schemas.openxmlformats.org/officeDocument/2006/relationships/hyperlink" Target="https://www.egl.lv/" TargetMode="External"/><Relationship Id="rId750" Type="http://schemas.openxmlformats.org/officeDocument/2006/relationships/hyperlink" Target="https://www.menessaptieka.lv/" TargetMode="External"/><Relationship Id="rId848" Type="http://schemas.openxmlformats.org/officeDocument/2006/relationships/hyperlink" Target="https://www.menessaptieka.lv/" TargetMode="External"/><Relationship Id="rId1033" Type="http://schemas.openxmlformats.org/officeDocument/2006/relationships/hyperlink" Target="https://manaredze.lv/kontakti" TargetMode="External"/><Relationship Id="rId487" Type="http://schemas.openxmlformats.org/officeDocument/2006/relationships/hyperlink" Target="https://fielmann.lv/" TargetMode="External"/><Relationship Id="rId610" Type="http://schemas.openxmlformats.org/officeDocument/2006/relationships/hyperlink" Target="https://www.latvijasaptiekas.lv/" TargetMode="External"/><Relationship Id="rId694" Type="http://schemas.openxmlformats.org/officeDocument/2006/relationships/hyperlink" Target="https://www.metropoleoptika.lv/lv/" TargetMode="External"/><Relationship Id="rId708" Type="http://schemas.openxmlformats.org/officeDocument/2006/relationships/hyperlink" Target="https://www.menessaptieka.lv/" TargetMode="External"/><Relationship Id="rId915" Type="http://schemas.openxmlformats.org/officeDocument/2006/relationships/hyperlink" Target="https://www.menessaptieka.lv/" TargetMode="External"/><Relationship Id="rId347" Type="http://schemas.openxmlformats.org/officeDocument/2006/relationships/hyperlink" Target="https://www.egl.lv/" TargetMode="External"/><Relationship Id="rId999" Type="http://schemas.openxmlformats.org/officeDocument/2006/relationships/hyperlink" Target="https://www.optio.lv/" TargetMode="External"/><Relationship Id="rId1100" Type="http://schemas.openxmlformats.org/officeDocument/2006/relationships/hyperlink" Target="https://www.vca.lv/vca-poliklinikas/jugla.html" TargetMode="External"/><Relationship Id="rId1184" Type="http://schemas.openxmlformats.org/officeDocument/2006/relationships/hyperlink" Target="https://ziemelkurzemesslimnica.lv/" TargetMode="External"/><Relationship Id="rId44" Type="http://schemas.openxmlformats.org/officeDocument/2006/relationships/hyperlink" Target="https://www.apotheka.lv/" TargetMode="External"/><Relationship Id="rId554" Type="http://schemas.openxmlformats.org/officeDocument/2006/relationships/hyperlink" Target="https://klinikaluc.lv/" TargetMode="External"/><Relationship Id="rId761" Type="http://schemas.openxmlformats.org/officeDocument/2006/relationships/hyperlink" Target="https://www.menessaptieka.lv/" TargetMode="External"/><Relationship Id="rId859" Type="http://schemas.openxmlformats.org/officeDocument/2006/relationships/hyperlink" Target="https://www.menessaptieka.lv/" TargetMode="External"/><Relationship Id="rId193" Type="http://schemas.openxmlformats.org/officeDocument/2006/relationships/hyperlink" Target="https://www.benu.lv/" TargetMode="External"/><Relationship Id="rId207" Type="http://schemas.openxmlformats.org/officeDocument/2006/relationships/hyperlink" Target="https://www.benu.lv/" TargetMode="External"/><Relationship Id="rId414" Type="http://schemas.openxmlformats.org/officeDocument/2006/relationships/hyperlink" Target="http://www.eefitness.lv/" TargetMode="External"/><Relationship Id="rId498" Type="http://schemas.openxmlformats.org/officeDocument/2006/relationships/hyperlink" Target="https://venucentrs.lv/lv" TargetMode="External"/><Relationship Id="rId621" Type="http://schemas.openxmlformats.org/officeDocument/2006/relationships/hyperlink" Target="https://www.latvijasaptiekas.lv/" TargetMode="External"/><Relationship Id="rId1044" Type="http://schemas.openxmlformats.org/officeDocument/2006/relationships/hyperlink" Target="http://rigasveseliba.lv/lv/filiales/kengarags/" TargetMode="External"/><Relationship Id="rId260" Type="http://schemas.openxmlformats.org/officeDocument/2006/relationships/hyperlink" Target="https://www.laboratorija.lv/" TargetMode="External"/><Relationship Id="rId719" Type="http://schemas.openxmlformats.org/officeDocument/2006/relationships/hyperlink" Target="https://www.menessaptieka.lv/" TargetMode="External"/><Relationship Id="rId926" Type="http://schemas.openxmlformats.org/officeDocument/2006/relationships/hyperlink" Target="https://www.menessaptieka.lv/" TargetMode="External"/><Relationship Id="rId1111" Type="http://schemas.openxmlformats.org/officeDocument/2006/relationships/hyperlink" Target="http://www.vecpilsetasmedicina.lv/lv/" TargetMode="External"/><Relationship Id="rId55" Type="http://schemas.openxmlformats.org/officeDocument/2006/relationships/hyperlink" Target="https://www.apotheka.lv/" TargetMode="External"/><Relationship Id="rId120" Type="http://schemas.openxmlformats.org/officeDocument/2006/relationships/hyperlink" Target="https://www.adoria.lv/" TargetMode="External"/><Relationship Id="rId358" Type="http://schemas.openxmlformats.org/officeDocument/2006/relationships/hyperlink" Target="https://www.egl.lv/" TargetMode="External"/><Relationship Id="rId565" Type="http://schemas.openxmlformats.org/officeDocument/2006/relationships/hyperlink" Target="https://www.latvijasaptiekas.lv/" TargetMode="External"/><Relationship Id="rId772" Type="http://schemas.openxmlformats.org/officeDocument/2006/relationships/hyperlink" Target="https://www.menessaptieka.lv/" TargetMode="External"/><Relationship Id="rId1195" Type="http://schemas.openxmlformats.org/officeDocument/2006/relationships/hyperlink" Target="http://www.nms-laboratorija.lv/lv/" TargetMode="External"/><Relationship Id="rId1209" Type="http://schemas.openxmlformats.org/officeDocument/2006/relationships/printerSettings" Target="../printerSettings/printerSettings1.bin"/><Relationship Id="rId218" Type="http://schemas.openxmlformats.org/officeDocument/2006/relationships/hyperlink" Target="https://www.benu.lv/" TargetMode="External"/><Relationship Id="rId425" Type="http://schemas.openxmlformats.org/officeDocument/2006/relationships/hyperlink" Target="https://www.euroaptieka.lv/" TargetMode="External"/><Relationship Id="rId632" Type="http://schemas.openxmlformats.org/officeDocument/2006/relationships/hyperlink" Target="https://www.lemongym.lv/" TargetMode="External"/><Relationship Id="rId1055" Type="http://schemas.openxmlformats.org/officeDocument/2006/relationships/hyperlink" Target="https://www.samadanta.lv/" TargetMode="External"/><Relationship Id="rId271" Type="http://schemas.openxmlformats.org/officeDocument/2006/relationships/hyperlink" Target="https://www.laboratorija.lv/" TargetMode="External"/><Relationship Id="rId937" Type="http://schemas.openxmlformats.org/officeDocument/2006/relationships/hyperlink" Target="https://www.menessaptieka.lv/" TargetMode="External"/><Relationship Id="rId1122" Type="http://schemas.openxmlformats.org/officeDocument/2006/relationships/hyperlink" Target="https://vc4.lv/filiales-un-kontakti/bernu-veselibas-centrs/" TargetMode="External"/><Relationship Id="rId66" Type="http://schemas.openxmlformats.org/officeDocument/2006/relationships/hyperlink" Target="https://www.apotheka.lv/" TargetMode="External"/><Relationship Id="rId131" Type="http://schemas.openxmlformats.org/officeDocument/2006/relationships/hyperlink" Target="https://arsmed.lv/" TargetMode="External"/><Relationship Id="rId369" Type="http://schemas.openxmlformats.org/officeDocument/2006/relationships/hyperlink" Target="https://www.egl.lv/" TargetMode="External"/><Relationship Id="rId576" Type="http://schemas.openxmlformats.org/officeDocument/2006/relationships/hyperlink" Target="https://www.latvijasaptiekas.lv/" TargetMode="External"/><Relationship Id="rId783" Type="http://schemas.openxmlformats.org/officeDocument/2006/relationships/hyperlink" Target="https://www.menessaptieka.lv/" TargetMode="External"/><Relationship Id="rId990" Type="http://schemas.openxmlformats.org/officeDocument/2006/relationships/hyperlink" Target="https://www.optio.lv/" TargetMode="External"/><Relationship Id="rId229" Type="http://schemas.openxmlformats.org/officeDocument/2006/relationships/hyperlink" Target="https://www.laboratorija.lv/" TargetMode="External"/><Relationship Id="rId436" Type="http://schemas.openxmlformats.org/officeDocument/2006/relationships/hyperlink" Target="https://www.euroaptieka.lv/" TargetMode="External"/><Relationship Id="rId643" Type="http://schemas.openxmlformats.org/officeDocument/2006/relationships/hyperlink" Target="https://ljmc.lv/" TargetMode="External"/><Relationship Id="rId1066" Type="http://schemas.openxmlformats.org/officeDocument/2006/relationships/hyperlink" Target="http://www.sirowaclinic.com/" TargetMode="External"/><Relationship Id="rId850" Type="http://schemas.openxmlformats.org/officeDocument/2006/relationships/hyperlink" Target="https://www.menessaptieka.lv/" TargetMode="External"/><Relationship Id="rId948" Type="http://schemas.openxmlformats.org/officeDocument/2006/relationships/hyperlink" Target="http://www.mfd.lv/vita" TargetMode="External"/><Relationship Id="rId1133" Type="http://schemas.openxmlformats.org/officeDocument/2006/relationships/hyperlink" Target="https://vc4.lv/filiales-un-kontakti/parventas-poliklinika/" TargetMode="External"/><Relationship Id="rId77" Type="http://schemas.openxmlformats.org/officeDocument/2006/relationships/hyperlink" Target="https://www.apotheka.lv/" TargetMode="External"/><Relationship Id="rId282" Type="http://schemas.openxmlformats.org/officeDocument/2006/relationships/hyperlink" Target="https://www.laboratorija.lv/" TargetMode="External"/><Relationship Id="rId503" Type="http://schemas.openxmlformats.org/officeDocument/2006/relationships/hyperlink" Target="http://www.gromadental.lv/" TargetMode="External"/><Relationship Id="rId587" Type="http://schemas.openxmlformats.org/officeDocument/2006/relationships/hyperlink" Target="https://www.latvijasaptiekas.lv/" TargetMode="External"/><Relationship Id="rId710" Type="http://schemas.openxmlformats.org/officeDocument/2006/relationships/hyperlink" Target="https://www.menessaptieka.lv/" TargetMode="External"/><Relationship Id="rId808" Type="http://schemas.openxmlformats.org/officeDocument/2006/relationships/hyperlink" Target="https://www.menessaptieka.lv/" TargetMode="External"/><Relationship Id="rId8" Type="http://schemas.openxmlformats.org/officeDocument/2006/relationships/hyperlink" Target="https://www.33zobs.lv/" TargetMode="External"/><Relationship Id="rId142" Type="http://schemas.openxmlformats.org/officeDocument/2006/relationships/hyperlink" Target="https://fizio.lv/lv/" TargetMode="External"/><Relationship Id="rId447" Type="http://schemas.openxmlformats.org/officeDocument/2006/relationships/hyperlink" Target="https://www.euroaptieka.lv/" TargetMode="External"/><Relationship Id="rId794" Type="http://schemas.openxmlformats.org/officeDocument/2006/relationships/hyperlink" Target="https://www.menessaptieka.lv/" TargetMode="External"/><Relationship Id="rId1077" Type="http://schemas.openxmlformats.org/officeDocument/2006/relationships/hyperlink" Target="tel://65405332/" TargetMode="External"/><Relationship Id="rId1200" Type="http://schemas.openxmlformats.org/officeDocument/2006/relationships/hyperlink" Target="http://www.nms-laboratorija.lv/lv/" TargetMode="External"/><Relationship Id="rId654" Type="http://schemas.openxmlformats.org/officeDocument/2006/relationships/hyperlink" Target="http://www.madonasslimnica.lv/" TargetMode="External"/><Relationship Id="rId861" Type="http://schemas.openxmlformats.org/officeDocument/2006/relationships/hyperlink" Target="https://www.menessaptieka.lv/" TargetMode="External"/><Relationship Id="rId959" Type="http://schemas.openxmlformats.org/officeDocument/2006/relationships/hyperlink" Target="http://www.mfd.lv/veselibas-punkti" TargetMode="External"/><Relationship Id="rId293" Type="http://schemas.openxmlformats.org/officeDocument/2006/relationships/hyperlink" Target="https://www.laboratorija.lv/" TargetMode="External"/><Relationship Id="rId307" Type="http://schemas.openxmlformats.org/officeDocument/2006/relationships/hyperlink" Target="https://www.laboratorija.lv/" TargetMode="External"/><Relationship Id="rId514" Type="http://schemas.openxmlformats.org/officeDocument/2006/relationships/hyperlink" Target="http://www.hollywoodsmile.lv/" TargetMode="External"/><Relationship Id="rId721" Type="http://schemas.openxmlformats.org/officeDocument/2006/relationships/hyperlink" Target="https://www.menessaptieka.lv/" TargetMode="External"/><Relationship Id="rId1144" Type="http://schemas.openxmlformats.org/officeDocument/2006/relationships/hyperlink" Target="http://www.via-una.lv/" TargetMode="External"/><Relationship Id="rId88" Type="http://schemas.openxmlformats.org/officeDocument/2006/relationships/hyperlink" Target="https://www.apotheka.lv/" TargetMode="External"/><Relationship Id="rId153" Type="http://schemas.openxmlformats.org/officeDocument/2006/relationships/hyperlink" Target="https://www.benu.lv/" TargetMode="External"/><Relationship Id="rId360" Type="http://schemas.openxmlformats.org/officeDocument/2006/relationships/hyperlink" Target="https://www.egl.lv/" TargetMode="External"/><Relationship Id="rId598" Type="http://schemas.openxmlformats.org/officeDocument/2006/relationships/hyperlink" Target="https://www.latvijasaptiekas.lv/" TargetMode="External"/><Relationship Id="rId819" Type="http://schemas.openxmlformats.org/officeDocument/2006/relationships/hyperlink" Target="https://www.menessaptieka.lv/" TargetMode="External"/><Relationship Id="rId1004" Type="http://schemas.openxmlformats.org/officeDocument/2006/relationships/hyperlink" Target="https://www.optio.lv/" TargetMode="External"/><Relationship Id="rId220" Type="http://schemas.openxmlformats.org/officeDocument/2006/relationships/hyperlink" Target="https://www.benu.lv/" TargetMode="External"/><Relationship Id="rId458" Type="http://schemas.openxmlformats.org/officeDocument/2006/relationships/hyperlink" Target="https://www.euroaptieka.lv/" TargetMode="External"/><Relationship Id="rId665" Type="http://schemas.openxmlformats.org/officeDocument/2006/relationships/hyperlink" Target="http://www.meler.lv/" TargetMode="External"/><Relationship Id="rId872" Type="http://schemas.openxmlformats.org/officeDocument/2006/relationships/hyperlink" Target="https://www.menessaptieka.lv/" TargetMode="External"/><Relationship Id="rId1088" Type="http://schemas.openxmlformats.org/officeDocument/2006/relationships/hyperlink" Target="http://uro.lv/kontakti/" TargetMode="External"/><Relationship Id="rId15" Type="http://schemas.openxmlformats.org/officeDocument/2006/relationships/hyperlink" Target="https://www.apotheka.lv/" TargetMode="External"/><Relationship Id="rId318" Type="http://schemas.openxmlformats.org/officeDocument/2006/relationships/hyperlink" Target="https://consilium-medicum.lv/" TargetMode="External"/><Relationship Id="rId525" Type="http://schemas.openxmlformats.org/officeDocument/2006/relationships/hyperlink" Target="https://www.jautraisapelsins.lv/" TargetMode="External"/><Relationship Id="rId732" Type="http://schemas.openxmlformats.org/officeDocument/2006/relationships/hyperlink" Target="https://www.menessaptieka.lv/" TargetMode="External"/><Relationship Id="rId1155" Type="http://schemas.openxmlformats.org/officeDocument/2006/relationships/hyperlink" Target="https://www.visionexpress.lv/" TargetMode="External"/><Relationship Id="rId99" Type="http://schemas.openxmlformats.org/officeDocument/2006/relationships/hyperlink" Target="https://www.apotheka.lv/" TargetMode="External"/><Relationship Id="rId164" Type="http://schemas.openxmlformats.org/officeDocument/2006/relationships/hyperlink" Target="https://www.benu.lv/" TargetMode="External"/><Relationship Id="rId371" Type="http://schemas.openxmlformats.org/officeDocument/2006/relationships/hyperlink" Target="https://www.egl.lv/" TargetMode="External"/><Relationship Id="rId1015" Type="http://schemas.openxmlformats.org/officeDocument/2006/relationships/hyperlink" Target="https://www.pasaulesoptika.lv/" TargetMode="External"/><Relationship Id="rId469" Type="http://schemas.openxmlformats.org/officeDocument/2006/relationships/hyperlink" Target="https://www.euroaptieka.lv/" TargetMode="External"/><Relationship Id="rId676" Type="http://schemas.openxmlformats.org/officeDocument/2006/relationships/hyperlink" Target="https://www.metropoleoptika.lv/lv/" TargetMode="External"/><Relationship Id="rId883" Type="http://schemas.openxmlformats.org/officeDocument/2006/relationships/hyperlink" Target="https://www.menessaptieka.lv/" TargetMode="External"/><Relationship Id="rId1099" Type="http://schemas.openxmlformats.org/officeDocument/2006/relationships/hyperlink" Target="https://www.vca.lv/vca-poliklinikas/elite.html" TargetMode="External"/><Relationship Id="rId26" Type="http://schemas.openxmlformats.org/officeDocument/2006/relationships/hyperlink" Target="https://www.apotheka.lv/" TargetMode="External"/><Relationship Id="rId231" Type="http://schemas.openxmlformats.org/officeDocument/2006/relationships/hyperlink" Target="https://www.laboratorija.lv/" TargetMode="External"/><Relationship Id="rId329" Type="http://schemas.openxmlformats.org/officeDocument/2006/relationships/hyperlink" Target="http://intadinsberga.lv/" TargetMode="External"/><Relationship Id="rId536" Type="http://schemas.openxmlformats.org/officeDocument/2006/relationships/hyperlink" Target="https://kvc.lv/lv" TargetMode="External"/><Relationship Id="rId1166" Type="http://schemas.openxmlformats.org/officeDocument/2006/relationships/hyperlink" Target="https://www.vizualadiagnostika.lv/" TargetMode="External"/><Relationship Id="rId175" Type="http://schemas.openxmlformats.org/officeDocument/2006/relationships/hyperlink" Target="https://www.benu.lv/" TargetMode="External"/><Relationship Id="rId743" Type="http://schemas.openxmlformats.org/officeDocument/2006/relationships/hyperlink" Target="https://www.menessaptieka.lv/" TargetMode="External"/><Relationship Id="rId950" Type="http://schemas.openxmlformats.org/officeDocument/2006/relationships/hyperlink" Target="http://www.mfd.lv/veselibas-centri" TargetMode="External"/><Relationship Id="rId1026" Type="http://schemas.openxmlformats.org/officeDocument/2006/relationships/hyperlink" Target="http://www.preiluslimnica.lv/" TargetMode="External"/><Relationship Id="rId382" Type="http://schemas.openxmlformats.org/officeDocument/2006/relationships/hyperlink" Target="https://www.egl.lv/" TargetMode="External"/><Relationship Id="rId603" Type="http://schemas.openxmlformats.org/officeDocument/2006/relationships/hyperlink" Target="https://www.latvijasaptiekas.lv/" TargetMode="External"/><Relationship Id="rId687" Type="http://schemas.openxmlformats.org/officeDocument/2006/relationships/hyperlink" Target="https://www.metropoleoptika.lv/lv/" TargetMode="External"/><Relationship Id="rId810" Type="http://schemas.openxmlformats.org/officeDocument/2006/relationships/hyperlink" Target="https://www.menessaptieka.lv/" TargetMode="External"/><Relationship Id="rId908" Type="http://schemas.openxmlformats.org/officeDocument/2006/relationships/hyperlink" Target="https://www.menessaptieka.lv/" TargetMode="External"/><Relationship Id="rId242" Type="http://schemas.openxmlformats.org/officeDocument/2006/relationships/hyperlink" Target="https://www.laboratorija.lv/" TargetMode="External"/><Relationship Id="rId894" Type="http://schemas.openxmlformats.org/officeDocument/2006/relationships/hyperlink" Target="https://www.menessaptieka.lv/" TargetMode="External"/><Relationship Id="rId1177" Type="http://schemas.openxmlformats.org/officeDocument/2006/relationships/hyperlink" Target="http://www.natalja.zaharenkova.emedicina.lv/" TargetMode="External"/><Relationship Id="rId37" Type="http://schemas.openxmlformats.org/officeDocument/2006/relationships/hyperlink" Target="https://www.apotheka.lv/" TargetMode="External"/><Relationship Id="rId102" Type="http://schemas.openxmlformats.org/officeDocument/2006/relationships/hyperlink" Target="https://www.apotheka.lv/" TargetMode="External"/><Relationship Id="rId547" Type="http://schemas.openxmlformats.org/officeDocument/2006/relationships/hyperlink" Target="https://ziemelkurzemesslimnica.lv/filiales-un-nodalas/" TargetMode="External"/><Relationship Id="rId754" Type="http://schemas.openxmlformats.org/officeDocument/2006/relationships/hyperlink" Target="https://www.menessaptieka.lv/" TargetMode="External"/><Relationship Id="rId961" Type="http://schemas.openxmlformats.org/officeDocument/2006/relationships/hyperlink" Target="http://www.mvc.lv/" TargetMode="External"/><Relationship Id="rId90" Type="http://schemas.openxmlformats.org/officeDocument/2006/relationships/hyperlink" Target="https://www.apotheka.lv/" TargetMode="External"/><Relationship Id="rId186" Type="http://schemas.openxmlformats.org/officeDocument/2006/relationships/hyperlink" Target="https://www.benu.lv/" TargetMode="External"/><Relationship Id="rId393" Type="http://schemas.openxmlformats.org/officeDocument/2006/relationships/hyperlink" Target="https://www.egl.lv/" TargetMode="External"/><Relationship Id="rId407" Type="http://schemas.openxmlformats.org/officeDocument/2006/relationships/hyperlink" Target="https://www.egl.lv/" TargetMode="External"/><Relationship Id="rId614" Type="http://schemas.openxmlformats.org/officeDocument/2006/relationships/hyperlink" Target="https://www.latvijasaptiekas.lv/" TargetMode="External"/><Relationship Id="rId821" Type="http://schemas.openxmlformats.org/officeDocument/2006/relationships/hyperlink" Target="https://www.menessaptieka.lv/" TargetMode="External"/><Relationship Id="rId1037" Type="http://schemas.openxmlformats.org/officeDocument/2006/relationships/hyperlink" Target="https://rifs.lv/" TargetMode="External"/><Relationship Id="rId253" Type="http://schemas.openxmlformats.org/officeDocument/2006/relationships/hyperlink" Target="https://www.laboratorija.lv/" TargetMode="External"/><Relationship Id="rId460" Type="http://schemas.openxmlformats.org/officeDocument/2006/relationships/hyperlink" Target="https://www.euroaptieka.lv/" TargetMode="External"/><Relationship Id="rId698" Type="http://schemas.openxmlformats.org/officeDocument/2006/relationships/hyperlink" Target="https://www.metropoleoptika.lv/lv/" TargetMode="External"/><Relationship Id="rId919" Type="http://schemas.openxmlformats.org/officeDocument/2006/relationships/hyperlink" Target="https://www.menessaptieka.lv/" TargetMode="External"/><Relationship Id="rId1090" Type="http://schemas.openxmlformats.org/officeDocument/2006/relationships/hyperlink" Target="http://vvc.lv/" TargetMode="External"/><Relationship Id="rId1104" Type="http://schemas.openxmlformats.org/officeDocument/2006/relationships/hyperlink" Target="https://www.vca.lv/vca-poliklinikas/pulss.html" TargetMode="External"/><Relationship Id="rId48" Type="http://schemas.openxmlformats.org/officeDocument/2006/relationships/hyperlink" Target="https://www.apotheka.lv/" TargetMode="External"/><Relationship Id="rId113" Type="http://schemas.openxmlformats.org/officeDocument/2006/relationships/hyperlink" Target="https://www.apotheka.lv/" TargetMode="External"/><Relationship Id="rId320" Type="http://schemas.openxmlformats.org/officeDocument/2006/relationships/hyperlink" Target="https://www.daugavpilsoc.lv/" TargetMode="External"/><Relationship Id="rId558" Type="http://schemas.openxmlformats.org/officeDocument/2006/relationships/hyperlink" Target="https://www.latvijasaptiekas.lv/" TargetMode="External"/><Relationship Id="rId765" Type="http://schemas.openxmlformats.org/officeDocument/2006/relationships/hyperlink" Target="https://www.menessaptieka.lv/" TargetMode="External"/><Relationship Id="rId972" Type="http://schemas.openxmlformats.org/officeDocument/2006/relationships/hyperlink" Target="http://www.redzu.lv/" TargetMode="External"/><Relationship Id="rId1188" Type="http://schemas.openxmlformats.org/officeDocument/2006/relationships/hyperlink" Target="http://www.gimeneszobarstnieciba.lv/klinikas-lv/cesis" TargetMode="External"/><Relationship Id="rId197" Type="http://schemas.openxmlformats.org/officeDocument/2006/relationships/hyperlink" Target="https://www.benu.lv/" TargetMode="External"/><Relationship Id="rId418" Type="http://schemas.openxmlformats.org/officeDocument/2006/relationships/hyperlink" Target="https://eradental.lv/?_gl=1%2A1jliwy1%2A_up%2AMQ..&amp;gclid=EAIaIQobChMIl_aL-sPtgAMVP0xBAh1epguGEAAYASAAEgJdzfD_BwE" TargetMode="External"/><Relationship Id="rId625" Type="http://schemas.openxmlformats.org/officeDocument/2006/relationships/hyperlink" Target="https://www.latvijasaptiekas.lv/" TargetMode="External"/><Relationship Id="rId832" Type="http://schemas.openxmlformats.org/officeDocument/2006/relationships/hyperlink" Target="https://www.menessaptieka.lv/" TargetMode="External"/><Relationship Id="rId1048" Type="http://schemas.openxmlformats.org/officeDocument/2006/relationships/hyperlink" Target="https://www.rsu.lv/rsu-ambulance" TargetMode="External"/><Relationship Id="rId264" Type="http://schemas.openxmlformats.org/officeDocument/2006/relationships/hyperlink" Target="https://www.laboratorija.lv/" TargetMode="External"/><Relationship Id="rId471" Type="http://schemas.openxmlformats.org/officeDocument/2006/relationships/hyperlink" Target="https://www.euroaptieka.lv/" TargetMode="External"/><Relationship Id="rId1115" Type="http://schemas.openxmlformats.org/officeDocument/2006/relationships/hyperlink" Target="https://vc4.lv/" TargetMode="External"/><Relationship Id="rId59" Type="http://schemas.openxmlformats.org/officeDocument/2006/relationships/hyperlink" Target="https://www.apotheka.lv/" TargetMode="External"/><Relationship Id="rId124" Type="http://schemas.openxmlformats.org/officeDocument/2006/relationships/hyperlink" Target="https://aluksnespoliklinika.lv/" TargetMode="External"/><Relationship Id="rId569" Type="http://schemas.openxmlformats.org/officeDocument/2006/relationships/hyperlink" Target="https://www.latvijasaptiekas.lv/" TargetMode="External"/><Relationship Id="rId776" Type="http://schemas.openxmlformats.org/officeDocument/2006/relationships/hyperlink" Target="https://www.menessaptieka.lv/" TargetMode="External"/><Relationship Id="rId983" Type="http://schemas.openxmlformats.org/officeDocument/2006/relationships/hyperlink" Target="https://www.optio.lv/" TargetMode="External"/><Relationship Id="rId1199" Type="http://schemas.openxmlformats.org/officeDocument/2006/relationships/hyperlink" Target="http://www.nms-laboratorija.lv/lv/" TargetMode="External"/><Relationship Id="rId331" Type="http://schemas.openxmlformats.org/officeDocument/2006/relationships/hyperlink" Target="https://www.dobelesslimnica.lv/" TargetMode="External"/><Relationship Id="rId429" Type="http://schemas.openxmlformats.org/officeDocument/2006/relationships/hyperlink" Target="https://www.euroaptieka.lv/" TargetMode="External"/><Relationship Id="rId636" Type="http://schemas.openxmlformats.org/officeDocument/2006/relationships/hyperlink" Target="https://www.lemongym.lv/" TargetMode="External"/><Relationship Id="rId1059" Type="http://schemas.openxmlformats.org/officeDocument/2006/relationships/hyperlink" Target="http://www.saulesaptieka.lv/" TargetMode="External"/><Relationship Id="rId843" Type="http://schemas.openxmlformats.org/officeDocument/2006/relationships/hyperlink" Target="https://www.menessaptieka.lv/" TargetMode="External"/><Relationship Id="rId1126" Type="http://schemas.openxmlformats.org/officeDocument/2006/relationships/hyperlink" Target="https://vc4.lv/filiales-un-kontakti/diagnostikas-centrs/" TargetMode="External"/><Relationship Id="rId275" Type="http://schemas.openxmlformats.org/officeDocument/2006/relationships/hyperlink" Target="https://www.laboratorija.lv/" TargetMode="External"/><Relationship Id="rId482" Type="http://schemas.openxmlformats.org/officeDocument/2006/relationships/hyperlink" Target="https://fielmann.lv/" TargetMode="External"/><Relationship Id="rId703" Type="http://schemas.openxmlformats.org/officeDocument/2006/relationships/hyperlink" Target="https://www.outletoptika.lv/" TargetMode="External"/><Relationship Id="rId910" Type="http://schemas.openxmlformats.org/officeDocument/2006/relationships/hyperlink" Target="https://www.menessaptieka.lv/" TargetMode="External"/><Relationship Id="rId135" Type="http://schemas.openxmlformats.org/officeDocument/2006/relationships/hyperlink" Target="https://www.atikesdoktorats.lv/" TargetMode="External"/><Relationship Id="rId342" Type="http://schemas.openxmlformats.org/officeDocument/2006/relationships/hyperlink" Target="https://www.egl.lv/" TargetMode="External"/><Relationship Id="rId787" Type="http://schemas.openxmlformats.org/officeDocument/2006/relationships/hyperlink" Target="https://www.menessaptieka.lv/" TargetMode="External"/><Relationship Id="rId994" Type="http://schemas.openxmlformats.org/officeDocument/2006/relationships/hyperlink" Target="https://www.optio.lv/" TargetMode="External"/><Relationship Id="rId202" Type="http://schemas.openxmlformats.org/officeDocument/2006/relationships/hyperlink" Target="https://www.benu.lv/" TargetMode="External"/><Relationship Id="rId647" Type="http://schemas.openxmlformats.org/officeDocument/2006/relationships/hyperlink" Target="https://logina.lv/" TargetMode="External"/><Relationship Id="rId854" Type="http://schemas.openxmlformats.org/officeDocument/2006/relationships/hyperlink" Target="https://www.menessaptieka.lv/" TargetMode="External"/><Relationship Id="rId286" Type="http://schemas.openxmlformats.org/officeDocument/2006/relationships/hyperlink" Target="https://www.laboratorija.lv/" TargetMode="External"/><Relationship Id="rId493" Type="http://schemas.openxmlformats.org/officeDocument/2006/relationships/hyperlink" Target="https://www.fitspotgym.lv/" TargetMode="External"/><Relationship Id="rId507" Type="http://schemas.openxmlformats.org/officeDocument/2006/relationships/hyperlink" Target="http://www.gimeneszobarstnieciba.lv/klinikas-lv/cesis" TargetMode="External"/><Relationship Id="rId714" Type="http://schemas.openxmlformats.org/officeDocument/2006/relationships/hyperlink" Target="https://www.menessaptieka.lv/" TargetMode="External"/><Relationship Id="rId921" Type="http://schemas.openxmlformats.org/officeDocument/2006/relationships/hyperlink" Target="https://www.menessaptieka.lv/" TargetMode="External"/><Relationship Id="rId1137" Type="http://schemas.openxmlformats.org/officeDocument/2006/relationships/hyperlink" Target="https://www.vakcinejies.lv/lv/aktualitates/?gad_source=1&amp;gclid=EAIaIQobChMIj97enLqdggMVjZJoCR3JhAZVEAAYASAAEgLOe_D_BwE" TargetMode="External"/><Relationship Id="rId50" Type="http://schemas.openxmlformats.org/officeDocument/2006/relationships/hyperlink" Target="http://www.menessaptieka.lv/" TargetMode="External"/><Relationship Id="rId146" Type="http://schemas.openxmlformats.org/officeDocument/2006/relationships/hyperlink" Target="http://bangasprivatprakse.lv/" TargetMode="External"/><Relationship Id="rId353" Type="http://schemas.openxmlformats.org/officeDocument/2006/relationships/hyperlink" Target="https://www.egl.lv/" TargetMode="External"/><Relationship Id="rId560" Type="http://schemas.openxmlformats.org/officeDocument/2006/relationships/hyperlink" Target="https://www.latvijasaptiekas.lv/" TargetMode="External"/><Relationship Id="rId798" Type="http://schemas.openxmlformats.org/officeDocument/2006/relationships/hyperlink" Target="https://www.menessaptieka.lv/" TargetMode="External"/><Relationship Id="rId1190" Type="http://schemas.openxmlformats.org/officeDocument/2006/relationships/hyperlink" Target="http://www.gimeneszobarstnieciba.lv/klinikas-lv/cesis" TargetMode="External"/><Relationship Id="rId1204" Type="http://schemas.openxmlformats.org/officeDocument/2006/relationships/hyperlink" Target="http://www.nms-laboratorija.lv/lv/" TargetMode="External"/><Relationship Id="rId213" Type="http://schemas.openxmlformats.org/officeDocument/2006/relationships/hyperlink" Target="https://www.benu.lv/" TargetMode="External"/><Relationship Id="rId420" Type="http://schemas.openxmlformats.org/officeDocument/2006/relationships/hyperlink" Target="http://www.eradiologs.lv/" TargetMode="External"/><Relationship Id="rId658" Type="http://schemas.openxmlformats.org/officeDocument/2006/relationships/hyperlink" Target="https://www.medprof.lv/lv/" TargetMode="External"/><Relationship Id="rId865" Type="http://schemas.openxmlformats.org/officeDocument/2006/relationships/hyperlink" Target="https://www.menessaptieka.lv/" TargetMode="External"/><Relationship Id="rId1050" Type="http://schemas.openxmlformats.org/officeDocument/2006/relationships/hyperlink" Target="https://www.baseins.eu/lv/" TargetMode="External"/><Relationship Id="rId297" Type="http://schemas.openxmlformats.org/officeDocument/2006/relationships/hyperlink" Target="https://www.laboratorija.lv/" TargetMode="External"/><Relationship Id="rId518" Type="http://schemas.openxmlformats.org/officeDocument/2006/relationships/hyperlink" Target="http://ikammed.lv/" TargetMode="External"/><Relationship Id="rId725" Type="http://schemas.openxmlformats.org/officeDocument/2006/relationships/hyperlink" Target="https://www.menessaptieka.lv/" TargetMode="External"/><Relationship Id="rId932" Type="http://schemas.openxmlformats.org/officeDocument/2006/relationships/hyperlink" Target="https://www.menessaptieka.lv/" TargetMode="External"/><Relationship Id="rId1148" Type="http://schemas.openxmlformats.org/officeDocument/2006/relationships/hyperlink" Target="https://www.visionexpress.lv/" TargetMode="External"/><Relationship Id="rId157" Type="http://schemas.openxmlformats.org/officeDocument/2006/relationships/hyperlink" Target="https://www.benu.lv/" TargetMode="External"/><Relationship Id="rId364" Type="http://schemas.openxmlformats.org/officeDocument/2006/relationships/hyperlink" Target="https://www.egl.lv/" TargetMode="External"/><Relationship Id="rId1008" Type="http://schemas.openxmlformats.org/officeDocument/2006/relationships/hyperlink" Target="https://orto.lv/" TargetMode="External"/><Relationship Id="rId61" Type="http://schemas.openxmlformats.org/officeDocument/2006/relationships/hyperlink" Target="https://www.apotheka.lv/" TargetMode="External"/><Relationship Id="rId571" Type="http://schemas.openxmlformats.org/officeDocument/2006/relationships/hyperlink" Target="https://www.latvijasaptiekas.lv/" TargetMode="External"/><Relationship Id="rId669" Type="http://schemas.openxmlformats.org/officeDocument/2006/relationships/hyperlink" Target="https://www.metropoleoptika.lv/lv/" TargetMode="External"/><Relationship Id="rId876" Type="http://schemas.openxmlformats.org/officeDocument/2006/relationships/hyperlink" Target="https://www.menessaptieka.lv/" TargetMode="External"/><Relationship Id="rId19" Type="http://schemas.openxmlformats.org/officeDocument/2006/relationships/hyperlink" Target="https://www.apotheka.lv/" TargetMode="External"/><Relationship Id="rId224" Type="http://schemas.openxmlformats.org/officeDocument/2006/relationships/hyperlink" Target="https://capitalclinicriga.lv/" TargetMode="External"/><Relationship Id="rId431" Type="http://schemas.openxmlformats.org/officeDocument/2006/relationships/hyperlink" Target="https://www.euroaptieka.lv/" TargetMode="External"/><Relationship Id="rId529" Type="http://schemas.openxmlformats.org/officeDocument/2006/relationships/hyperlink" Target="https://jrslimnica.lv/" TargetMode="External"/><Relationship Id="rId736" Type="http://schemas.openxmlformats.org/officeDocument/2006/relationships/hyperlink" Target="https://www.menessaptieka.lv/" TargetMode="External"/><Relationship Id="rId1061" Type="http://schemas.openxmlformats.org/officeDocument/2006/relationships/hyperlink" Target="http://www.svc.lv/" TargetMode="External"/><Relationship Id="rId1159" Type="http://schemas.openxmlformats.org/officeDocument/2006/relationships/hyperlink" Target="https://www.visionexpress.lv/" TargetMode="External"/><Relationship Id="rId168" Type="http://schemas.openxmlformats.org/officeDocument/2006/relationships/hyperlink" Target="https://www.benu.lv/" TargetMode="External"/><Relationship Id="rId943" Type="http://schemas.openxmlformats.org/officeDocument/2006/relationships/hyperlink" Target="http://www.mfd.lv/veselibas-centrs-ilguciems" TargetMode="External"/><Relationship Id="rId1019" Type="http://schemas.openxmlformats.org/officeDocument/2006/relationships/hyperlink" Target="https://www.pasaulesoptika.lv/" TargetMode="External"/><Relationship Id="rId72" Type="http://schemas.openxmlformats.org/officeDocument/2006/relationships/hyperlink" Target="https://www.apotheka.lv/" TargetMode="External"/><Relationship Id="rId375" Type="http://schemas.openxmlformats.org/officeDocument/2006/relationships/hyperlink" Target="https://www.egl.lv/" TargetMode="External"/><Relationship Id="rId582" Type="http://schemas.openxmlformats.org/officeDocument/2006/relationships/hyperlink" Target="https://www.latvijasaptiekas.lv/" TargetMode="External"/><Relationship Id="rId803" Type="http://schemas.openxmlformats.org/officeDocument/2006/relationships/hyperlink" Target="https://www.menessaptieka.lv/" TargetMode="External"/><Relationship Id="rId3" Type="http://schemas.openxmlformats.org/officeDocument/2006/relationships/hyperlink" Target="https://www.aslimnica.lv/" TargetMode="External"/><Relationship Id="rId235" Type="http://schemas.openxmlformats.org/officeDocument/2006/relationships/hyperlink" Target="https://www.laboratorija.lv/" TargetMode="External"/><Relationship Id="rId442" Type="http://schemas.openxmlformats.org/officeDocument/2006/relationships/hyperlink" Target="https://www.euroaptieka.lv/" TargetMode="External"/><Relationship Id="rId887" Type="http://schemas.openxmlformats.org/officeDocument/2006/relationships/hyperlink" Target="https://www.menessaptieka.lv/" TargetMode="External"/><Relationship Id="rId1072" Type="http://schemas.openxmlformats.org/officeDocument/2006/relationships/hyperlink" Target="http://www.sp.lv/" TargetMode="External"/><Relationship Id="rId302" Type="http://schemas.openxmlformats.org/officeDocument/2006/relationships/hyperlink" Target="https://www.laboratorija.lv/" TargetMode="External"/><Relationship Id="rId747" Type="http://schemas.openxmlformats.org/officeDocument/2006/relationships/hyperlink" Target="https://www.menessaptieka.lv/" TargetMode="External"/><Relationship Id="rId954" Type="http://schemas.openxmlformats.org/officeDocument/2006/relationships/hyperlink" Target="http://www.mfd.lv/veselibas-centri" TargetMode="External"/><Relationship Id="rId83" Type="http://schemas.openxmlformats.org/officeDocument/2006/relationships/hyperlink" Target="https://www.apotheka.lv/" TargetMode="External"/><Relationship Id="rId179" Type="http://schemas.openxmlformats.org/officeDocument/2006/relationships/hyperlink" Target="https://www.benu.lv/" TargetMode="External"/><Relationship Id="rId386" Type="http://schemas.openxmlformats.org/officeDocument/2006/relationships/hyperlink" Target="https://www.egl.lv/" TargetMode="External"/><Relationship Id="rId593" Type="http://schemas.openxmlformats.org/officeDocument/2006/relationships/hyperlink" Target="https://www.latvijasaptiekas.lv/" TargetMode="External"/><Relationship Id="rId607" Type="http://schemas.openxmlformats.org/officeDocument/2006/relationships/hyperlink" Target="https://www.latvijasaptiekas.lv/" TargetMode="External"/><Relationship Id="rId814" Type="http://schemas.openxmlformats.org/officeDocument/2006/relationships/hyperlink" Target="https://www.menessaptieka.lv/" TargetMode="External"/><Relationship Id="rId246" Type="http://schemas.openxmlformats.org/officeDocument/2006/relationships/hyperlink" Target="https://www.laboratorija.lv/" TargetMode="External"/><Relationship Id="rId453" Type="http://schemas.openxmlformats.org/officeDocument/2006/relationships/hyperlink" Target="https://www.euroaptieka.lv/" TargetMode="External"/><Relationship Id="rId660" Type="http://schemas.openxmlformats.org/officeDocument/2006/relationships/hyperlink" Target="http://www.medeor.lv/" TargetMode="External"/><Relationship Id="rId898" Type="http://schemas.openxmlformats.org/officeDocument/2006/relationships/hyperlink" Target="https://www.menessaptieka.lv/" TargetMode="External"/><Relationship Id="rId1083" Type="http://schemas.openxmlformats.org/officeDocument/2006/relationships/hyperlink" Target="https://www.tmveselibai.lv/" TargetMode="External"/><Relationship Id="rId106" Type="http://schemas.openxmlformats.org/officeDocument/2006/relationships/hyperlink" Target="https://www.apotheka.lv/" TargetMode="External"/><Relationship Id="rId313" Type="http://schemas.openxmlformats.org/officeDocument/2006/relationships/hyperlink" Target="https://citrusspa.lv/" TargetMode="External"/><Relationship Id="rId758" Type="http://schemas.openxmlformats.org/officeDocument/2006/relationships/hyperlink" Target="https://www.menessaptieka.lv/" TargetMode="External"/><Relationship Id="rId965" Type="http://schemas.openxmlformats.org/officeDocument/2006/relationships/hyperlink" Target="http://www.smpd.lv/" TargetMode="External"/><Relationship Id="rId1150" Type="http://schemas.openxmlformats.org/officeDocument/2006/relationships/hyperlink" Target="https://www.visionexpress.lv/" TargetMode="External"/><Relationship Id="rId10" Type="http://schemas.openxmlformats.org/officeDocument/2006/relationships/hyperlink" Target="http://aklinika.lv/" TargetMode="External"/><Relationship Id="rId94" Type="http://schemas.openxmlformats.org/officeDocument/2006/relationships/hyperlink" Target="https://www.apotheka.lv/" TargetMode="External"/><Relationship Id="rId397" Type="http://schemas.openxmlformats.org/officeDocument/2006/relationships/hyperlink" Target="https://www.egl.lv/" TargetMode="External"/><Relationship Id="rId520" Type="http://schemas.openxmlformats.org/officeDocument/2006/relationships/hyperlink" Target="https://www.implantologijasklinika.lv/lv" TargetMode="External"/><Relationship Id="rId618" Type="http://schemas.openxmlformats.org/officeDocument/2006/relationships/hyperlink" Target="https://www.latvijasaptiekas.lv/" TargetMode="External"/><Relationship Id="rId825" Type="http://schemas.openxmlformats.org/officeDocument/2006/relationships/hyperlink" Target="https://www.menessaptieka.lv/" TargetMode="External"/><Relationship Id="rId257" Type="http://schemas.openxmlformats.org/officeDocument/2006/relationships/hyperlink" Target="https://www.laboratorija.lv/" TargetMode="External"/><Relationship Id="rId464" Type="http://schemas.openxmlformats.org/officeDocument/2006/relationships/hyperlink" Target="https://www.euroaptieka.lv/" TargetMode="External"/><Relationship Id="rId1010" Type="http://schemas.openxmlformats.org/officeDocument/2006/relationships/hyperlink" Target="https://orto-sia-medicinas-centrs.business.site/" TargetMode="External"/><Relationship Id="rId1094" Type="http://schemas.openxmlformats.org/officeDocument/2006/relationships/hyperlink" Target="https://www.vca.lv/vca-poliklinikas/bauska.html" TargetMode="External"/><Relationship Id="rId1108" Type="http://schemas.openxmlformats.org/officeDocument/2006/relationships/hyperlink" Target="http://vpvac.lv/" TargetMode="External"/><Relationship Id="rId117" Type="http://schemas.openxmlformats.org/officeDocument/2006/relationships/hyperlink" Target="https://www.zanetaabramsone.com/" TargetMode="External"/><Relationship Id="rId671" Type="http://schemas.openxmlformats.org/officeDocument/2006/relationships/hyperlink" Target="https://www.metropoleoptika.lv/lv/" TargetMode="External"/><Relationship Id="rId769" Type="http://schemas.openxmlformats.org/officeDocument/2006/relationships/hyperlink" Target="https://www.menessaptieka.lv/" TargetMode="External"/><Relationship Id="rId976" Type="http://schemas.openxmlformats.org/officeDocument/2006/relationships/hyperlink" Target="https://ogresslimnica.lv/" TargetMode="External"/><Relationship Id="rId324" Type="http://schemas.openxmlformats.org/officeDocument/2006/relationships/hyperlink" Target="https://dentalseptini.lv/" TargetMode="External"/><Relationship Id="rId531" Type="http://schemas.openxmlformats.org/officeDocument/2006/relationships/hyperlink" Target="https://www.jokerklubs.lv/lv/" TargetMode="External"/><Relationship Id="rId629" Type="http://schemas.openxmlformats.org/officeDocument/2006/relationships/hyperlink" Target="https://www.lemongym.lv/" TargetMode="External"/><Relationship Id="rId1161" Type="http://schemas.openxmlformats.org/officeDocument/2006/relationships/hyperlink" Target="https://www.visionexpress.lv/" TargetMode="External"/><Relationship Id="rId836" Type="http://schemas.openxmlformats.org/officeDocument/2006/relationships/hyperlink" Target="https://www.menessaptieka.lv/" TargetMode="External"/><Relationship Id="rId1021" Type="http://schemas.openxmlformats.org/officeDocument/2006/relationships/hyperlink" Target="https://www.pasaulesoptika.lv/" TargetMode="External"/><Relationship Id="rId1119" Type="http://schemas.openxmlformats.org/officeDocument/2006/relationships/hyperlink" Target="http://www.antiaging.lv/" TargetMode="External"/><Relationship Id="rId903" Type="http://schemas.openxmlformats.org/officeDocument/2006/relationships/hyperlink" Target="https://www.menessaptieka.lv/" TargetMode="External"/><Relationship Id="rId32" Type="http://schemas.openxmlformats.org/officeDocument/2006/relationships/hyperlink" Target="https://www.apotheka.lv/" TargetMode="External"/><Relationship Id="rId181" Type="http://schemas.openxmlformats.org/officeDocument/2006/relationships/hyperlink" Target="https://www.benu.lv/" TargetMode="External"/><Relationship Id="rId279" Type="http://schemas.openxmlformats.org/officeDocument/2006/relationships/hyperlink" Target="https://www.laboratorija.lv/" TargetMode="External"/><Relationship Id="rId486" Type="http://schemas.openxmlformats.org/officeDocument/2006/relationships/hyperlink" Target="https://fielmann.lv/" TargetMode="External"/><Relationship Id="rId693" Type="http://schemas.openxmlformats.org/officeDocument/2006/relationships/hyperlink" Target="https://www.metropoleoptika.lv/lv/" TargetMode="External"/><Relationship Id="rId139" Type="http://schemas.openxmlformats.org/officeDocument/2006/relationships/hyperlink" Target="https://www.adazuslimnica.lv/" TargetMode="External"/><Relationship Id="rId346" Type="http://schemas.openxmlformats.org/officeDocument/2006/relationships/hyperlink" Target="https://www.egl.lv/" TargetMode="External"/><Relationship Id="rId553" Type="http://schemas.openxmlformats.org/officeDocument/2006/relationships/hyperlink" Target="https://klinikaluc.lv/" TargetMode="External"/><Relationship Id="rId760" Type="http://schemas.openxmlformats.org/officeDocument/2006/relationships/hyperlink" Target="https://www.menessaptieka.lv/" TargetMode="External"/><Relationship Id="rId998" Type="http://schemas.openxmlformats.org/officeDocument/2006/relationships/hyperlink" Target="https://www.optio.lv/" TargetMode="External"/><Relationship Id="rId1183" Type="http://schemas.openxmlformats.org/officeDocument/2006/relationships/hyperlink" Target="https://ziemelkurzemesslimnica.lv/" TargetMode="External"/><Relationship Id="rId206" Type="http://schemas.openxmlformats.org/officeDocument/2006/relationships/hyperlink" Target="https://www.benu.lv/" TargetMode="External"/><Relationship Id="rId413" Type="http://schemas.openxmlformats.org/officeDocument/2006/relationships/hyperlink" Target="https://www.egl.lv/" TargetMode="External"/><Relationship Id="rId858" Type="http://schemas.openxmlformats.org/officeDocument/2006/relationships/hyperlink" Target="https://www.menessaptieka.lv/" TargetMode="External"/><Relationship Id="rId1043" Type="http://schemas.openxmlformats.org/officeDocument/2006/relationships/hyperlink" Target="http://rigasveseliba.lv/lv/" TargetMode="External"/><Relationship Id="rId620" Type="http://schemas.openxmlformats.org/officeDocument/2006/relationships/hyperlink" Target="https://www.latvijasaptiekas.lv/" TargetMode="External"/><Relationship Id="rId718" Type="http://schemas.openxmlformats.org/officeDocument/2006/relationships/hyperlink" Target="https://www.menessaptieka.lv/" TargetMode="External"/><Relationship Id="rId925" Type="http://schemas.openxmlformats.org/officeDocument/2006/relationships/hyperlink" Target="https://www.menessaptieka.lv/" TargetMode="External"/><Relationship Id="rId1110" Type="http://schemas.openxmlformats.org/officeDocument/2006/relationships/hyperlink" Target="http://ljmc.lv/" TargetMode="External"/><Relationship Id="rId1208" Type="http://schemas.openxmlformats.org/officeDocument/2006/relationships/hyperlink" Target="http://www.nms-laboratorija.lv/lv/" TargetMode="External"/><Relationship Id="rId54" Type="http://schemas.openxmlformats.org/officeDocument/2006/relationships/hyperlink" Target="https://www.apotheka.lv/" TargetMode="External"/><Relationship Id="rId270" Type="http://schemas.openxmlformats.org/officeDocument/2006/relationships/hyperlink" Target="https://www.laboratorija.lv/" TargetMode="External"/><Relationship Id="rId130" Type="http://schemas.openxmlformats.org/officeDocument/2006/relationships/hyperlink" Target="https://arsmed.lv/" TargetMode="External"/><Relationship Id="rId368" Type="http://schemas.openxmlformats.org/officeDocument/2006/relationships/hyperlink" Target="https://www.egl.lv/" TargetMode="External"/><Relationship Id="rId575" Type="http://schemas.openxmlformats.org/officeDocument/2006/relationships/hyperlink" Target="https://www.latvijasaptiekas.lv/" TargetMode="External"/><Relationship Id="rId782" Type="http://schemas.openxmlformats.org/officeDocument/2006/relationships/hyperlink" Target="https://www.menessaptieka.lv/" TargetMode="External"/><Relationship Id="rId228" Type="http://schemas.openxmlformats.org/officeDocument/2006/relationships/hyperlink" Target="https://www.laboratorija.lv/" TargetMode="External"/><Relationship Id="rId435" Type="http://schemas.openxmlformats.org/officeDocument/2006/relationships/hyperlink" Target="https://www.euroaptieka.lv/" TargetMode="External"/><Relationship Id="rId642" Type="http://schemas.openxmlformats.org/officeDocument/2006/relationships/hyperlink" Target="https://ljmc.lv/" TargetMode="External"/><Relationship Id="rId1065" Type="http://schemas.openxmlformats.org/officeDocument/2006/relationships/hyperlink" Target="https://www.siguldasslimnica.lv/" TargetMode="External"/><Relationship Id="rId502" Type="http://schemas.openxmlformats.org/officeDocument/2006/relationships/hyperlink" Target="https://www.goodlifeclinic.lv/" TargetMode="External"/><Relationship Id="rId947" Type="http://schemas.openxmlformats.org/officeDocument/2006/relationships/hyperlink" Target="http://www.mfd.lv/vita" TargetMode="External"/><Relationship Id="rId1132" Type="http://schemas.openxmlformats.org/officeDocument/2006/relationships/hyperlink" Target="https://vc4.lv/filiales-un-kontakti/filiale-medicinas-centrs-tc-origo/" TargetMode="External"/><Relationship Id="rId76" Type="http://schemas.openxmlformats.org/officeDocument/2006/relationships/hyperlink" Target="https://www.apotheka.lv/" TargetMode="External"/><Relationship Id="rId807" Type="http://schemas.openxmlformats.org/officeDocument/2006/relationships/hyperlink" Target="https://www.menessaptieka.lv/" TargetMode="External"/><Relationship Id="rId292" Type="http://schemas.openxmlformats.org/officeDocument/2006/relationships/hyperlink" Target="https://www.laboratorija.lv/" TargetMode="External"/><Relationship Id="rId597" Type="http://schemas.openxmlformats.org/officeDocument/2006/relationships/hyperlink" Target="https://www.latvijasaptiekas.lv/" TargetMode="External"/><Relationship Id="rId152" Type="http://schemas.openxmlformats.org/officeDocument/2006/relationships/hyperlink" Target="https://www.benu.lv/" TargetMode="External"/><Relationship Id="rId457" Type="http://schemas.openxmlformats.org/officeDocument/2006/relationships/hyperlink" Target="https://www.euroaptieka.lv/" TargetMode="External"/><Relationship Id="rId1087" Type="http://schemas.openxmlformats.org/officeDocument/2006/relationships/hyperlink" Target="https://www.ultraexpress.lv/" TargetMode="External"/><Relationship Id="rId664" Type="http://schemas.openxmlformats.org/officeDocument/2006/relationships/hyperlink" Target="http://www.liepamc.lv/" TargetMode="External"/><Relationship Id="rId871" Type="http://schemas.openxmlformats.org/officeDocument/2006/relationships/hyperlink" Target="https://www.menessaptieka.lv/" TargetMode="External"/><Relationship Id="rId969" Type="http://schemas.openxmlformats.org/officeDocument/2006/relationships/hyperlink" Target="http://www.mfd.lv/nova-dent" TargetMode="External"/><Relationship Id="rId317" Type="http://schemas.openxmlformats.org/officeDocument/2006/relationships/hyperlink" Target="https://cobergs.lv/" TargetMode="External"/><Relationship Id="rId524" Type="http://schemas.openxmlformats.org/officeDocument/2006/relationships/hyperlink" Target="http://www.jpvac.lv/" TargetMode="External"/><Relationship Id="rId731" Type="http://schemas.openxmlformats.org/officeDocument/2006/relationships/hyperlink" Target="https://www.menessaptieka.lv/" TargetMode="External"/><Relationship Id="rId1154" Type="http://schemas.openxmlformats.org/officeDocument/2006/relationships/hyperlink" Target="https://www.visionexpress.lv/" TargetMode="External"/><Relationship Id="rId98" Type="http://schemas.openxmlformats.org/officeDocument/2006/relationships/hyperlink" Target="https://www.apotheka.lv/" TargetMode="External"/><Relationship Id="rId829" Type="http://schemas.openxmlformats.org/officeDocument/2006/relationships/hyperlink" Target="https://www.menessaptieka.lv/" TargetMode="External"/><Relationship Id="rId1014" Type="http://schemas.openxmlformats.org/officeDocument/2006/relationships/hyperlink" Target="http://www.palidzibasdienests.lv/" TargetMode="External"/><Relationship Id="rId25" Type="http://schemas.openxmlformats.org/officeDocument/2006/relationships/hyperlink" Target="https://www.apotheka.lv/" TargetMode="External"/><Relationship Id="rId174" Type="http://schemas.openxmlformats.org/officeDocument/2006/relationships/hyperlink" Target="https://www.benu.lv/" TargetMode="External"/><Relationship Id="rId381" Type="http://schemas.openxmlformats.org/officeDocument/2006/relationships/hyperlink" Target="https://www.egl.lv/" TargetMode="External"/><Relationship Id="rId241" Type="http://schemas.openxmlformats.org/officeDocument/2006/relationships/hyperlink" Target="https://www.laboratorija.lv/" TargetMode="External"/><Relationship Id="rId479" Type="http://schemas.openxmlformats.org/officeDocument/2006/relationships/hyperlink" Target="http://www.dakterefeldmane.lv/" TargetMode="External"/><Relationship Id="rId686" Type="http://schemas.openxmlformats.org/officeDocument/2006/relationships/hyperlink" Target="https://www.metropoleoptika.lv/lv/" TargetMode="External"/><Relationship Id="rId893" Type="http://schemas.openxmlformats.org/officeDocument/2006/relationships/hyperlink" Target="https://www.menessaptieka.lv/" TargetMode="External"/><Relationship Id="rId339" Type="http://schemas.openxmlformats.org/officeDocument/2006/relationships/hyperlink" Target="http://www.daktersdzalbs.lv/" TargetMode="External"/><Relationship Id="rId546" Type="http://schemas.openxmlformats.org/officeDocument/2006/relationships/hyperlink" Target="https://krimuldasmuiza.lv/rehabilitacija-rehabilitacija" TargetMode="External"/><Relationship Id="rId753" Type="http://schemas.openxmlformats.org/officeDocument/2006/relationships/hyperlink" Target="https://www.menessaptieka.lv/" TargetMode="External"/><Relationship Id="rId1176" Type="http://schemas.openxmlformats.org/officeDocument/2006/relationships/hyperlink" Target="https://www.viksnesprakse.lv/" TargetMode="External"/><Relationship Id="rId101" Type="http://schemas.openxmlformats.org/officeDocument/2006/relationships/hyperlink" Target="https://www.apotheka.lv/" TargetMode="External"/><Relationship Id="rId406" Type="http://schemas.openxmlformats.org/officeDocument/2006/relationships/hyperlink" Target="https://www.egl.lv/" TargetMode="External"/><Relationship Id="rId960" Type="http://schemas.openxmlformats.org/officeDocument/2006/relationships/hyperlink" Target="http://www.mfd.lv/veselibas-punkti" TargetMode="External"/><Relationship Id="rId1036" Type="http://schemas.openxmlformats.org/officeDocument/2006/relationships/hyperlink" Target="http://rslimnica.lv/" TargetMode="External"/><Relationship Id="rId613" Type="http://schemas.openxmlformats.org/officeDocument/2006/relationships/hyperlink" Target="https://www.latvijasaptiekas.lv/" TargetMode="External"/><Relationship Id="rId820" Type="http://schemas.openxmlformats.org/officeDocument/2006/relationships/hyperlink" Target="https://www.menessaptieka.lv/" TargetMode="External"/><Relationship Id="rId918" Type="http://schemas.openxmlformats.org/officeDocument/2006/relationships/hyperlink" Target="https://www.menessaptieka.lv/" TargetMode="External"/><Relationship Id="rId1103" Type="http://schemas.openxmlformats.org/officeDocument/2006/relationships/hyperlink" Target="https://www.vca.lv/vca-poliklinikas/olvi.html" TargetMode="External"/><Relationship Id="rId47" Type="http://schemas.openxmlformats.org/officeDocument/2006/relationships/hyperlink" Target="https://www.apotheka.lv/" TargetMode="External"/><Relationship Id="rId196" Type="http://schemas.openxmlformats.org/officeDocument/2006/relationships/hyperlink" Target="https://www.benu.lv/" TargetMode="External"/><Relationship Id="rId263" Type="http://schemas.openxmlformats.org/officeDocument/2006/relationships/hyperlink" Target="https://www.laboratorija.lv/" TargetMode="External"/><Relationship Id="rId470" Type="http://schemas.openxmlformats.org/officeDocument/2006/relationships/hyperlink" Target="https://www.euroaptieka.lv/" TargetMode="External"/><Relationship Id="rId123" Type="http://schemas.openxmlformats.org/officeDocument/2006/relationships/hyperlink" Target="https://www.alpinoperle.lv/" TargetMode="External"/><Relationship Id="rId330" Type="http://schemas.openxmlformats.org/officeDocument/2006/relationships/hyperlink" Target="https://www.dsmc.lv/" TargetMode="External"/><Relationship Id="rId568" Type="http://schemas.openxmlformats.org/officeDocument/2006/relationships/hyperlink" Target="https://www.latvijasaptiekas.lv/" TargetMode="External"/><Relationship Id="rId775" Type="http://schemas.openxmlformats.org/officeDocument/2006/relationships/hyperlink" Target="https://www.menessaptieka.lv/" TargetMode="External"/><Relationship Id="rId982" Type="http://schemas.openxmlformats.org/officeDocument/2006/relationships/hyperlink" Target="https://www.optio.lv/" TargetMode="External"/><Relationship Id="rId1198" Type="http://schemas.openxmlformats.org/officeDocument/2006/relationships/hyperlink" Target="http://www.nms-laboratorija.lv/lv/" TargetMode="External"/><Relationship Id="rId428" Type="http://schemas.openxmlformats.org/officeDocument/2006/relationships/hyperlink" Target="https://www.euroaptieka.lv/" TargetMode="External"/><Relationship Id="rId635" Type="http://schemas.openxmlformats.org/officeDocument/2006/relationships/hyperlink" Target="https://www.lemongym.lv/" TargetMode="External"/><Relationship Id="rId842" Type="http://schemas.openxmlformats.org/officeDocument/2006/relationships/hyperlink" Target="https://www.menessaptieka.lv/" TargetMode="External"/><Relationship Id="rId1058" Type="http://schemas.openxmlformats.org/officeDocument/2006/relationships/hyperlink" Target="http://www.saulesaptieka.lv/" TargetMode="External"/><Relationship Id="rId702" Type="http://schemas.openxmlformats.org/officeDocument/2006/relationships/hyperlink" Target="https://www.outletoptika.lv/" TargetMode="External"/><Relationship Id="rId1125" Type="http://schemas.openxmlformats.org/officeDocument/2006/relationships/hyperlink" Target="https://dermaclinic.lv/lv" TargetMode="External"/><Relationship Id="rId69" Type="http://schemas.openxmlformats.org/officeDocument/2006/relationships/hyperlink" Target="https://www.apotheka.lv/" TargetMode="External"/><Relationship Id="rId285" Type="http://schemas.openxmlformats.org/officeDocument/2006/relationships/hyperlink" Target="https://www.laboratorija.lv/" TargetMode="External"/><Relationship Id="rId492" Type="http://schemas.openxmlformats.org/officeDocument/2006/relationships/hyperlink" Target="https://www.fitspotgym.lv/" TargetMode="External"/><Relationship Id="rId797" Type="http://schemas.openxmlformats.org/officeDocument/2006/relationships/hyperlink" Target="https://www.menessaptieka.lv/" TargetMode="External"/><Relationship Id="rId145" Type="http://schemas.openxmlformats.org/officeDocument/2006/relationships/hyperlink" Target="https://www.slimnicuapvieniba.lv/lv/" TargetMode="External"/><Relationship Id="rId352" Type="http://schemas.openxmlformats.org/officeDocument/2006/relationships/hyperlink" Target="https://www.egl.lv/" TargetMode="External"/><Relationship Id="rId212" Type="http://schemas.openxmlformats.org/officeDocument/2006/relationships/hyperlink" Target="https://www.benu.lv/" TargetMode="External"/><Relationship Id="rId657" Type="http://schemas.openxmlformats.org/officeDocument/2006/relationships/hyperlink" Target="https://www.medprof.lv/lv/" TargetMode="External"/><Relationship Id="rId864" Type="http://schemas.openxmlformats.org/officeDocument/2006/relationships/hyperlink" Target="https://www.menessaptieka.lv/" TargetMode="External"/><Relationship Id="rId517" Type="http://schemas.openxmlformats.org/officeDocument/2006/relationships/hyperlink" Target="https://ievas-aptieka-primula-b-sia.business.site/" TargetMode="External"/><Relationship Id="rId724" Type="http://schemas.openxmlformats.org/officeDocument/2006/relationships/hyperlink" Target="https://www.menessaptieka.lv/" TargetMode="External"/><Relationship Id="rId931" Type="http://schemas.openxmlformats.org/officeDocument/2006/relationships/hyperlink" Target="https://www.menessaptieka.lv/" TargetMode="External"/><Relationship Id="rId1147" Type="http://schemas.openxmlformats.org/officeDocument/2006/relationships/hyperlink" Target="https://vidzemesslimnica.lv/" TargetMode="External"/><Relationship Id="rId60" Type="http://schemas.openxmlformats.org/officeDocument/2006/relationships/hyperlink" Target="https://www.apotheka.lv/" TargetMode="External"/><Relationship Id="rId1007" Type="http://schemas.openxmlformats.org/officeDocument/2006/relationships/hyperlink" Target="https://orto.l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F1511"/>
  <sheetViews>
    <sheetView tabSelected="1" zoomScaleNormal="100" workbookViewId="0">
      <pane ySplit="9" topLeftCell="A360" activePane="bottomLeft" state="frozen"/>
      <selection pane="bottomLeft" activeCell="N600" sqref="N600"/>
    </sheetView>
  </sheetViews>
  <sheetFormatPr defaultRowHeight="12.75" x14ac:dyDescent="0.2"/>
  <cols>
    <col min="1" max="1" width="50.140625" style="10" customWidth="1"/>
    <col min="2" max="2" width="15.85546875" style="6" customWidth="1"/>
    <col min="3" max="3" width="26.42578125" style="6" customWidth="1"/>
    <col min="4" max="4" width="10.5703125" style="5" customWidth="1"/>
    <col min="5" max="16" width="5.85546875" style="5" customWidth="1"/>
    <col min="17" max="17" width="4.7109375" style="5" customWidth="1"/>
    <col min="18" max="18" width="4.85546875" style="5" customWidth="1"/>
    <col min="19" max="19" width="5.28515625" style="11" customWidth="1"/>
    <col min="20" max="20" width="6.42578125" style="5" customWidth="1"/>
    <col min="21" max="21" width="4.7109375" style="5" customWidth="1"/>
    <col min="22" max="22" width="4.5703125" style="11" customWidth="1"/>
    <col min="23" max="16384" width="9.140625" style="6"/>
  </cols>
  <sheetData>
    <row r="1" spans="1:23" ht="26.25" x14ac:dyDescent="0.3">
      <c r="A1" s="34" t="str">
        <f>IF($H$1=Tulkojumi!L3,Tulkojumi!H28,(IF($H$1=Tulkojumi!L4,Tulkojumi!J28,(IF($H$1=Tulkojumi!L5,Tulkojumi!I28,0)))))</f>
        <v>VESELĪBAS APDROŠINĀŠANAS LĪGUMIESTĀDES</v>
      </c>
      <c r="C1" s="4"/>
      <c r="F1" s="41"/>
      <c r="G1" s="42" t="str">
        <f>IF($H$1=Tulkojumi!L3,Tulkojumi!M3,(IF($H$1=Tulkojumi!L4,Tulkojumi!M4,(IF($H$1=Tulkojumi!L5,Tulkojumi!M5,0)))))</f>
        <v>Valoda</v>
      </c>
      <c r="H1" s="88" t="s">
        <v>0</v>
      </c>
      <c r="I1" s="88"/>
      <c r="J1" s="88"/>
      <c r="Q1" s="89" t="str">
        <f>IF($H$1=Tulkojumi!L3,Tulkojumi!H32,(IF($H$1=Tulkojumi!L4,Tulkojumi!J32,(IF($H$1=Tulkojumi!L5,Tulkojumi!I32,0)))))</f>
        <v>Atjaunots</v>
      </c>
      <c r="R1" s="89"/>
      <c r="S1" s="87">
        <v>45401</v>
      </c>
      <c r="T1" s="87"/>
    </row>
    <row r="2" spans="1:23" ht="16.5" x14ac:dyDescent="0.3">
      <c r="A2" s="9" t="str">
        <f>IF($H$1=Tulkojumi!L3,Tulkojumi!H29,(IF($H$1=Tulkojumi!L4,Tulkojumi!J29,(IF($H$1=Tulkojumi!L5,Tulkojumi!I29,0)))))</f>
        <v>Lūdzu, ņem vērā, ka arī nosauktajās iestādēs iespējama pakalpojumu apmaksa no personīgajiem līdzekļiem.</v>
      </c>
      <c r="B2" s="7"/>
      <c r="C2" s="7"/>
      <c r="G2" s="42" t="s">
        <v>1</v>
      </c>
      <c r="H2" s="88"/>
      <c r="I2" s="88"/>
      <c r="J2" s="88"/>
      <c r="Q2" s="90" t="s">
        <v>2</v>
      </c>
      <c r="R2" s="90"/>
      <c r="S2" s="90"/>
      <c r="T2" s="90"/>
      <c r="U2" s="90"/>
      <c r="V2" s="90"/>
    </row>
    <row r="3" spans="1:23" ht="16.5" x14ac:dyDescent="0.3">
      <c r="A3" s="9" t="str">
        <f>IF($H$1=Tulkojumi!L3,Tulkojumi!H30,(IF($H$1=Tulkojumi!L4,Tulkojumi!J30,(IF($H$1=Tulkojumi!L5,Tulkojumi!I30,0)))))</f>
        <v>Saglabā maksājumu dokumentus un reģistrē tos aplikācijā If Mobile vai mans.if.lv.</v>
      </c>
      <c r="B3" s="2"/>
      <c r="C3" s="2"/>
      <c r="D3" s="12"/>
      <c r="E3" s="12"/>
      <c r="F3" s="12"/>
      <c r="G3" s="42" t="s">
        <v>3</v>
      </c>
      <c r="H3" s="88"/>
      <c r="I3" s="88"/>
      <c r="J3" s="88"/>
      <c r="K3" s="12"/>
      <c r="L3" s="12"/>
      <c r="M3" s="12"/>
      <c r="N3" s="12"/>
      <c r="O3" s="62" t="str">
        <f>IF($H$1=Tulkojumi!L3,Tulkojumi!H34,(IF($H$1=Tulkojumi!L4,Tulkojumi!J34,(IF($H$1=Tulkojumi!L5,Tulkojumi!I34,0)))))</f>
        <v>Sazinies ar mums: 67338333, info@if.lv</v>
      </c>
      <c r="P3" s="62"/>
      <c r="Q3" s="62"/>
      <c r="R3" s="62"/>
      <c r="S3" s="62"/>
      <c r="T3" s="62"/>
      <c r="U3" s="6"/>
    </row>
    <row r="4" spans="1:23" ht="15" x14ac:dyDescent="0.2">
      <c r="A4" s="1"/>
      <c r="B4" s="2"/>
      <c r="C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S4" s="13"/>
    </row>
    <row r="5" spans="1:23" s="8" customFormat="1" ht="101.25" x14ac:dyDescent="0.2">
      <c r="A5" s="18" t="str">
        <f>IF($H$1=Tulkojumi!L3,Tulkojumi!H4,(IF($H$1=Tulkojumi!L4,Tulkojumi!I4,(IF($H$1=Tulkojumi!L5,Tulkojumi!J4,0)))))</f>
        <v>IESTĀDE</v>
      </c>
      <c r="B5" s="18" t="str">
        <f>IF($H$1=Tulkojumi!L3,Tulkojumi!H5,(IF($H$1=Tulkojumi!L4,Tulkojumi!I5,(IF($H$1=Tulkojumi!L5,Tulkojumi!J5,0)))))</f>
        <v>PILSĒTA</v>
      </c>
      <c r="C5" s="18" t="str">
        <f>IF($H$1=Tulkojumi!L3,Tulkojumi!H6,(IF($H$1=Tulkojumi!L4,Tulkojumi!I6,(IF($H$1=Tulkojumi!L5,Tulkojumi!J6,0)))))</f>
        <v>ADRESE</v>
      </c>
      <c r="D5" s="59" t="str">
        <f>IF($H$1=Tulkojumi!L3,Tulkojumi!H7,(IF($H$1=Tulkojumi!L4,Tulkojumi!I7,(IF($H$1=Tulkojumi!L5,Tulkojumi!J7,0)))))</f>
        <v>TĀLRUNIS</v>
      </c>
      <c r="E5" s="19" t="str">
        <f>IF($H$1=Tulkojumi!L3,Tulkojumi!H8,(IF($H$1=Tulkojumi!L4,Tulkojumi!I8,(IF($H$1=Tulkojumi!L5,Tulkojumi!J8,0)))))</f>
        <v>Pacienta iemaksa</v>
      </c>
      <c r="F5" s="19" t="str">
        <f>IF($H$1=Tulkojumi!$L$3,Tulkojumi!H9,(IF($H$1=Tulkojumi!$L$4,Tulkojumi!I9,(IF($H$1=Tulkojumi!$L$5,Tulkojumi!J9,0)))))</f>
        <v>Profilaktiskās apskates</v>
      </c>
      <c r="G5" s="19" t="str">
        <f>IF($H$1=Tulkojumi!$L$3,Tulkojumi!H10,(IF($H$1=Tulkojumi!$L$4,Tulkojumi!I10,(IF($H$1=Tulkojumi!$L$5,Tulkojumi!J10,0)))))</f>
        <v>Vakcinācija</v>
      </c>
      <c r="H5" s="19" t="str">
        <f>IF($H$1=Tulkojumi!$L$3,Tulkojumi!H11,(IF($H$1=Tulkojumi!$L$4,Tulkojumi!I11,(IF($H$1=Tulkojumi!$L$5,Tulkojumi!J11,0)))))</f>
        <v>Ārstu konsultācijas</v>
      </c>
      <c r="I5" s="19" t="str">
        <f>IF($H$1=Tulkojumi!$L$3,Tulkojumi!H12,(IF($H$1=Tulkojumi!$L$4,Tulkojumi!I12,(IF($H$1=Tulkojumi!$L$5,Tulkojumi!J12,0)))))</f>
        <v>Analīzes</v>
      </c>
      <c r="J5" s="19" t="str">
        <f>IF($H$1=Tulkojumi!$L$3,Tulkojumi!H13,(IF($H$1=Tulkojumi!$L$4,Tulkojumi!I13,(IF($H$1=Tulkojumi!$L$5,Tulkojumi!J13,0)))))</f>
        <v>Izmeklējumi</v>
      </c>
      <c r="K5" s="19" t="str">
        <f>IF($H$1=Tulkojumi!$L$3,Tulkojumi!H14,(IF($H$1=Tulkojumi!$L$4,Tulkojumi!I14,(IF($H$1=Tulkojumi!$L$5,Tulkojumi!J14,0)))))</f>
        <v>Magnētiskā rezonanse</v>
      </c>
      <c r="L5" s="19" t="str">
        <f>IF($H$1=Tulkojumi!$L$3,Tulkojumi!H15,(IF($H$1=Tulkojumi!$L$4,Tulkojumi!I15,(IF($H$1=Tulkojumi!$L$5,Tulkojumi!J15,0)))))</f>
        <v>Datortomogrāfija</v>
      </c>
      <c r="M5" s="19" t="str">
        <f>IF($H$1=Tulkojumi!$L$3,Tulkojumi!H16,(IF($H$1=Tulkojumi!$L$4,Tulkojumi!I16,(IF($H$1=Tulkojumi!$L$5,Tulkojumi!J16,0)))))</f>
        <v>Endoskopija</v>
      </c>
      <c r="N5" s="19" t="str">
        <f>IF($H$1=Tulkojumi!$L$3,Tulkojumi!H17,(IF($H$1=Tulkojumi!$L$4,Tulkojumi!I17,(IF($H$1=Tulkojumi!$L$5,Tulkojumi!J17,0)))))</f>
        <v>Fizikālā terapija</v>
      </c>
      <c r="O5" s="19" t="str">
        <f>IF($H$1=Tulkojumi!$L$3,Tulkojumi!H18,(IF($H$1=Tulkojumi!$L$4,Tulkojumi!I18,(IF($H$1=Tulkojumi!$L$5,Tulkojumi!J18,0)))))</f>
        <v>Masāža</v>
      </c>
      <c r="P5" s="19" t="str">
        <f>IF($H$1=Tulkojumi!$L$3,Tulkojumi!H19,(IF($H$1=Tulkojumi!$L$4,Tulkojumi!I19,(IF($H$1=Tulkojumi!$L$5,Tulkojumi!J19,0)))))</f>
        <v>Ūdens  procedūras</v>
      </c>
      <c r="Q5" s="19" t="str">
        <f>IF($H$1=Tulkojumi!$L$3,Tulkojumi!H20,(IF($H$1=Tulkojumi!$L$4,Tulkojumi!I20,(IF($H$1=Tulkojumi!$L$5,Tulkojumi!J20,0)))))</f>
        <v>Ārstnieciskā vingrošana</v>
      </c>
      <c r="R5" s="19" t="str">
        <f>IF($H$1=Tulkojumi!$L$3,Tulkojumi!H21,(IF($H$1=Tulkojumi!$L$4,Tulkojumi!I21,(IF($H$1=Tulkojumi!$L$5,Tulkojumi!J21,0)))))</f>
        <v>Operācijas</v>
      </c>
      <c r="S5" s="19" t="str">
        <f>IF($H$1=Tulkojumi!$L$3,Tulkojumi!H22,(IF($H$1=Tulkojumi!$L$4,Tulkojumi!I22,(IF($H$1=Tulkojumi!$L$5,Tulkojumi!J22,0)))))</f>
        <v>Zobārsts</v>
      </c>
      <c r="T5" s="19" t="str">
        <f>IF($H$1=Tulkojumi!$L$3,Tulkojumi!H23,(IF($H$1=Tulkojumi!$L$4,Tulkojumi!I23,(IF($H$1=Tulkojumi!$L$5,Tulkojumi!J23,0)))))</f>
        <v>Sports</v>
      </c>
      <c r="U5" s="19" t="str">
        <f>IF($H$1=Tulkojumi!$L$3,Tulkojumi!H24,(IF($H$1=Tulkojumi!$L$4,Tulkojumi!I24,(IF($H$1=Tulkojumi!$L$5,Tulkojumi!J24,0)))))</f>
        <v>Medikamenti</v>
      </c>
      <c r="V5" s="19" t="str">
        <f>IF($H$1=Tulkojumi!$L$3,Tulkojumi!H25,(IF($H$1=Tulkojumi!$L$4,Tulkojumi!I25,(IF($H$1=Tulkojumi!$L$5,Tulkojumi!J25,0)))))</f>
        <v>Optika</v>
      </c>
    </row>
    <row r="6" spans="1:23" s="8" customFormat="1" x14ac:dyDescent="0.2">
      <c r="A6" s="36" t="s">
        <v>4</v>
      </c>
      <c r="B6" s="36"/>
      <c r="C6" s="36"/>
      <c r="D6" s="60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3" x14ac:dyDescent="0.2">
      <c r="A7" s="35" t="s">
        <v>5</v>
      </c>
      <c r="B7" s="14"/>
      <c r="C7" s="14" t="s">
        <v>6</v>
      </c>
      <c r="D7" s="61">
        <v>67847719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3" x14ac:dyDescent="0.2">
      <c r="A8" s="39" t="s">
        <v>7</v>
      </c>
      <c r="B8" s="38"/>
      <c r="C8" s="38"/>
      <c r="D8" s="7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3" x14ac:dyDescent="0.2">
      <c r="A9" s="40"/>
      <c r="B9" s="99"/>
      <c r="C9" s="99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3" s="47" customFormat="1" x14ac:dyDescent="0.2">
      <c r="A10" s="45" t="s">
        <v>8</v>
      </c>
      <c r="B10" s="102" t="s">
        <v>9</v>
      </c>
      <c r="C10" s="102" t="s">
        <v>10</v>
      </c>
      <c r="D10" s="103">
        <v>67000610</v>
      </c>
      <c r="E10" s="104" t="s">
        <v>11</v>
      </c>
      <c r="F10" s="104" t="s">
        <v>12</v>
      </c>
      <c r="G10" s="104" t="s">
        <v>12</v>
      </c>
      <c r="H10" s="104" t="s">
        <v>11</v>
      </c>
      <c r="I10" s="104" t="s">
        <v>11</v>
      </c>
      <c r="J10" s="104" t="s">
        <v>11</v>
      </c>
      <c r="K10" s="104" t="s">
        <v>12</v>
      </c>
      <c r="L10" s="104" t="s">
        <v>11</v>
      </c>
      <c r="M10" s="104" t="s">
        <v>12</v>
      </c>
      <c r="N10" s="104" t="s">
        <v>11</v>
      </c>
      <c r="O10" s="104" t="s">
        <v>12</v>
      </c>
      <c r="P10" s="104" t="s">
        <v>12</v>
      </c>
      <c r="Q10" s="104" t="s">
        <v>11</v>
      </c>
      <c r="R10" s="104" t="s">
        <v>11</v>
      </c>
      <c r="S10" s="104" t="s">
        <v>12</v>
      </c>
      <c r="T10" s="104" t="s">
        <v>12</v>
      </c>
      <c r="U10" s="104" t="s">
        <v>12</v>
      </c>
      <c r="V10" s="104" t="s">
        <v>12</v>
      </c>
      <c r="W10" s="102"/>
    </row>
    <row r="11" spans="1:23" s="47" customFormat="1" x14ac:dyDescent="0.2">
      <c r="A11" s="64" t="s">
        <v>13</v>
      </c>
      <c r="B11" s="102" t="s">
        <v>14</v>
      </c>
      <c r="C11" s="102" t="s">
        <v>15</v>
      </c>
      <c r="D11" s="103">
        <v>27800694</v>
      </c>
      <c r="E11" s="104" t="s">
        <v>12</v>
      </c>
      <c r="F11" s="104" t="s">
        <v>12</v>
      </c>
      <c r="G11" s="104" t="s">
        <v>12</v>
      </c>
      <c r="H11" s="104" t="s">
        <v>12</v>
      </c>
      <c r="I11" s="104" t="s">
        <v>11</v>
      </c>
      <c r="J11" s="104" t="s">
        <v>12</v>
      </c>
      <c r="K11" s="104" t="s">
        <v>12</v>
      </c>
      <c r="L11" s="104" t="s">
        <v>12</v>
      </c>
      <c r="M11" s="104" t="s">
        <v>12</v>
      </c>
      <c r="N11" s="104" t="s">
        <v>11</v>
      </c>
      <c r="O11" s="104" t="s">
        <v>11</v>
      </c>
      <c r="P11" s="104" t="s">
        <v>12</v>
      </c>
      <c r="Q11" s="104" t="s">
        <v>11</v>
      </c>
      <c r="R11" s="104" t="s">
        <v>12</v>
      </c>
      <c r="S11" s="104" t="s">
        <v>12</v>
      </c>
      <c r="T11" s="104" t="s">
        <v>12</v>
      </c>
      <c r="U11" s="104" t="s">
        <v>12</v>
      </c>
      <c r="V11" s="104" t="s">
        <v>12</v>
      </c>
      <c r="W11" s="102"/>
    </row>
    <row r="12" spans="1:23" s="47" customFormat="1" x14ac:dyDescent="0.2">
      <c r="A12" s="45" t="s">
        <v>16</v>
      </c>
      <c r="B12" s="102" t="s">
        <v>9</v>
      </c>
      <c r="C12" s="102" t="s">
        <v>17</v>
      </c>
      <c r="D12" s="103">
        <v>67000610</v>
      </c>
      <c r="E12" s="104" t="s">
        <v>11</v>
      </c>
      <c r="F12" s="104" t="s">
        <v>12</v>
      </c>
      <c r="G12" s="104" t="s">
        <v>12</v>
      </c>
      <c r="H12" s="104" t="s">
        <v>11</v>
      </c>
      <c r="I12" s="104" t="s">
        <v>11</v>
      </c>
      <c r="J12" s="104" t="s">
        <v>11</v>
      </c>
      <c r="K12" s="104" t="s">
        <v>11</v>
      </c>
      <c r="L12" s="104" t="s">
        <v>11</v>
      </c>
      <c r="M12" s="104" t="s">
        <v>11</v>
      </c>
      <c r="N12" s="104" t="s">
        <v>11</v>
      </c>
      <c r="O12" s="104" t="s">
        <v>11</v>
      </c>
      <c r="P12" s="104" t="s">
        <v>12</v>
      </c>
      <c r="Q12" s="104" t="s">
        <v>11</v>
      </c>
      <c r="R12" s="104" t="s">
        <v>11</v>
      </c>
      <c r="S12" s="104" t="s">
        <v>12</v>
      </c>
      <c r="T12" s="104" t="s">
        <v>12</v>
      </c>
      <c r="U12" s="104" t="s">
        <v>12</v>
      </c>
      <c r="V12" s="104" t="s">
        <v>12</v>
      </c>
      <c r="W12" s="102"/>
    </row>
    <row r="13" spans="1:23" s="47" customFormat="1" x14ac:dyDescent="0.2">
      <c r="A13" s="45" t="s">
        <v>18</v>
      </c>
      <c r="B13" s="102" t="s">
        <v>9</v>
      </c>
      <c r="C13" s="102" t="s">
        <v>19</v>
      </c>
      <c r="D13" s="103">
        <v>67000610</v>
      </c>
      <c r="E13" s="104" t="s">
        <v>11</v>
      </c>
      <c r="F13" s="104" t="s">
        <v>12</v>
      </c>
      <c r="G13" s="104" t="s">
        <v>11</v>
      </c>
      <c r="H13" s="104" t="s">
        <v>11</v>
      </c>
      <c r="I13" s="104" t="s">
        <v>11</v>
      </c>
      <c r="J13" s="104" t="s">
        <v>11</v>
      </c>
      <c r="K13" s="104" t="s">
        <v>12</v>
      </c>
      <c r="L13" s="104" t="s">
        <v>12</v>
      </c>
      <c r="M13" s="104" t="s">
        <v>12</v>
      </c>
      <c r="N13" s="104" t="s">
        <v>11</v>
      </c>
      <c r="O13" s="104" t="s">
        <v>12</v>
      </c>
      <c r="P13" s="104" t="s">
        <v>12</v>
      </c>
      <c r="Q13" s="104" t="s">
        <v>11</v>
      </c>
      <c r="R13" s="104" t="s">
        <v>11</v>
      </c>
      <c r="S13" s="104" t="s">
        <v>12</v>
      </c>
      <c r="T13" s="104" t="s">
        <v>12</v>
      </c>
      <c r="U13" s="104" t="s">
        <v>12</v>
      </c>
      <c r="V13" s="104" t="s">
        <v>12</v>
      </c>
      <c r="W13" s="102"/>
    </row>
    <row r="14" spans="1:23" s="47" customFormat="1" x14ac:dyDescent="0.2">
      <c r="A14" s="45" t="s">
        <v>20</v>
      </c>
      <c r="B14" s="102" t="s">
        <v>9</v>
      </c>
      <c r="C14" s="102" t="s">
        <v>21</v>
      </c>
      <c r="D14" s="103">
        <v>67000610</v>
      </c>
      <c r="E14" s="104" t="s">
        <v>11</v>
      </c>
      <c r="F14" s="104" t="s">
        <v>12</v>
      </c>
      <c r="G14" s="104" t="s">
        <v>12</v>
      </c>
      <c r="H14" s="104" t="s">
        <v>11</v>
      </c>
      <c r="I14" s="104" t="s">
        <v>11</v>
      </c>
      <c r="J14" s="104" t="s">
        <v>11</v>
      </c>
      <c r="K14" s="104" t="s">
        <v>11</v>
      </c>
      <c r="L14" s="104" t="s">
        <v>11</v>
      </c>
      <c r="M14" s="104" t="s">
        <v>12</v>
      </c>
      <c r="N14" s="104" t="s">
        <v>11</v>
      </c>
      <c r="O14" s="104" t="s">
        <v>11</v>
      </c>
      <c r="P14" s="104" t="s">
        <v>12</v>
      </c>
      <c r="Q14" s="104" t="s">
        <v>11</v>
      </c>
      <c r="R14" s="104" t="s">
        <v>11</v>
      </c>
      <c r="S14" s="104" t="s">
        <v>12</v>
      </c>
      <c r="T14" s="104" t="s">
        <v>12</v>
      </c>
      <c r="U14" s="104" t="s">
        <v>12</v>
      </c>
      <c r="V14" s="104" t="s">
        <v>12</v>
      </c>
      <c r="W14" s="102"/>
    </row>
    <row r="15" spans="1:23" s="47" customFormat="1" x14ac:dyDescent="0.2">
      <c r="A15" s="48" t="s">
        <v>22</v>
      </c>
      <c r="B15" s="102" t="s">
        <v>23</v>
      </c>
      <c r="C15" s="102" t="s">
        <v>24</v>
      </c>
      <c r="D15" s="103">
        <v>63726175</v>
      </c>
      <c r="E15" s="104" t="s">
        <v>11</v>
      </c>
      <c r="F15" s="104" t="s">
        <v>12</v>
      </c>
      <c r="G15" s="104" t="s">
        <v>12</v>
      </c>
      <c r="H15" s="104" t="s">
        <v>11</v>
      </c>
      <c r="I15" s="104" t="s">
        <v>11</v>
      </c>
      <c r="J15" s="104" t="s">
        <v>12</v>
      </c>
      <c r="K15" s="104" t="s">
        <v>12</v>
      </c>
      <c r="L15" s="104" t="s">
        <v>12</v>
      </c>
      <c r="M15" s="104" t="s">
        <v>12</v>
      </c>
      <c r="N15" s="104" t="s">
        <v>11</v>
      </c>
      <c r="O15" s="104" t="s">
        <v>11</v>
      </c>
      <c r="P15" s="104" t="s">
        <v>11</v>
      </c>
      <c r="Q15" s="104" t="s">
        <v>11</v>
      </c>
      <c r="R15" s="104" t="s">
        <v>12</v>
      </c>
      <c r="S15" s="104" t="s">
        <v>12</v>
      </c>
      <c r="T15" s="104" t="s">
        <v>12</v>
      </c>
      <c r="U15" s="104" t="s">
        <v>12</v>
      </c>
      <c r="V15" s="104" t="s">
        <v>12</v>
      </c>
      <c r="W15" s="102"/>
    </row>
    <row r="16" spans="1:23" s="47" customFormat="1" x14ac:dyDescent="0.2">
      <c r="A16" s="45" t="s">
        <v>25</v>
      </c>
      <c r="B16" s="102" t="s">
        <v>9</v>
      </c>
      <c r="C16" s="102" t="s">
        <v>26</v>
      </c>
      <c r="D16" s="103">
        <v>67000610</v>
      </c>
      <c r="E16" s="104" t="s">
        <v>11</v>
      </c>
      <c r="F16" s="104" t="s">
        <v>12</v>
      </c>
      <c r="G16" s="104" t="s">
        <v>12</v>
      </c>
      <c r="H16" s="104" t="s">
        <v>11</v>
      </c>
      <c r="I16" s="104" t="s">
        <v>11</v>
      </c>
      <c r="J16" s="104" t="s">
        <v>11</v>
      </c>
      <c r="K16" s="104" t="s">
        <v>12</v>
      </c>
      <c r="L16" s="104" t="s">
        <v>11</v>
      </c>
      <c r="M16" s="104" t="s">
        <v>12</v>
      </c>
      <c r="N16" s="104" t="s">
        <v>11</v>
      </c>
      <c r="O16" s="104" t="s">
        <v>12</v>
      </c>
      <c r="P16" s="104" t="s">
        <v>12</v>
      </c>
      <c r="Q16" s="104" t="s">
        <v>12</v>
      </c>
      <c r="R16" s="104" t="s">
        <v>12</v>
      </c>
      <c r="S16" s="104" t="s">
        <v>12</v>
      </c>
      <c r="T16" s="104" t="s">
        <v>12</v>
      </c>
      <c r="U16" s="104" t="s">
        <v>12</v>
      </c>
      <c r="V16" s="104" t="s">
        <v>12</v>
      </c>
      <c r="W16" s="102"/>
    </row>
    <row r="17" spans="1:23" s="47" customFormat="1" x14ac:dyDescent="0.2">
      <c r="A17" s="45" t="s">
        <v>27</v>
      </c>
      <c r="B17" s="102" t="s">
        <v>9</v>
      </c>
      <c r="C17" s="102" t="s">
        <v>28</v>
      </c>
      <c r="D17" s="103">
        <v>67270099</v>
      </c>
      <c r="E17" s="104" t="s">
        <v>12</v>
      </c>
      <c r="F17" s="104" t="s">
        <v>12</v>
      </c>
      <c r="G17" s="104" t="s">
        <v>12</v>
      </c>
      <c r="H17" s="104" t="s">
        <v>12</v>
      </c>
      <c r="I17" s="104" t="s">
        <v>12</v>
      </c>
      <c r="J17" s="104" t="s">
        <v>12</v>
      </c>
      <c r="K17" s="104" t="s">
        <v>12</v>
      </c>
      <c r="L17" s="104" t="s">
        <v>12</v>
      </c>
      <c r="M17" s="104" t="s">
        <v>12</v>
      </c>
      <c r="N17" s="104" t="s">
        <v>12</v>
      </c>
      <c r="O17" s="104" t="s">
        <v>12</v>
      </c>
      <c r="P17" s="104" t="s">
        <v>12</v>
      </c>
      <c r="Q17" s="104" t="s">
        <v>12</v>
      </c>
      <c r="R17" s="104" t="s">
        <v>12</v>
      </c>
      <c r="S17" s="104" t="s">
        <v>11</v>
      </c>
      <c r="T17" s="104" t="s">
        <v>12</v>
      </c>
      <c r="U17" s="104" t="s">
        <v>12</v>
      </c>
      <c r="V17" s="104" t="s">
        <v>12</v>
      </c>
      <c r="W17" s="102"/>
    </row>
    <row r="18" spans="1:23" s="47" customFormat="1" x14ac:dyDescent="0.2">
      <c r="A18" s="48" t="s">
        <v>29</v>
      </c>
      <c r="B18" s="102" t="s">
        <v>9</v>
      </c>
      <c r="C18" s="102" t="s">
        <v>30</v>
      </c>
      <c r="D18" s="103">
        <v>67242463</v>
      </c>
      <c r="E18" s="104" t="s">
        <v>12</v>
      </c>
      <c r="F18" s="104" t="s">
        <v>12</v>
      </c>
      <c r="G18" s="104" t="s">
        <v>12</v>
      </c>
      <c r="H18" s="104" t="s">
        <v>12</v>
      </c>
      <c r="I18" s="104" t="s">
        <v>12</v>
      </c>
      <c r="J18" s="104" t="s">
        <v>12</v>
      </c>
      <c r="K18" s="104" t="s">
        <v>12</v>
      </c>
      <c r="L18" s="104" t="s">
        <v>12</v>
      </c>
      <c r="M18" s="104" t="s">
        <v>12</v>
      </c>
      <c r="N18" s="104" t="s">
        <v>12</v>
      </c>
      <c r="O18" s="104" t="s">
        <v>12</v>
      </c>
      <c r="P18" s="104" t="s">
        <v>12</v>
      </c>
      <c r="Q18" s="104" t="s">
        <v>12</v>
      </c>
      <c r="R18" s="104" t="s">
        <v>12</v>
      </c>
      <c r="S18" s="104" t="s">
        <v>11</v>
      </c>
      <c r="T18" s="104" t="s">
        <v>12</v>
      </c>
      <c r="U18" s="104" t="s">
        <v>12</v>
      </c>
      <c r="V18" s="104" t="s">
        <v>12</v>
      </c>
      <c r="W18" s="102"/>
    </row>
    <row r="19" spans="1:23" s="47" customFormat="1" x14ac:dyDescent="0.2">
      <c r="A19" s="49" t="s">
        <v>31</v>
      </c>
      <c r="B19" s="102" t="s">
        <v>9</v>
      </c>
      <c r="C19" s="102" t="s">
        <v>32</v>
      </c>
      <c r="D19" s="103">
        <v>67400251</v>
      </c>
      <c r="E19" s="104" t="s">
        <v>12</v>
      </c>
      <c r="F19" s="104" t="s">
        <v>12</v>
      </c>
      <c r="G19" s="104" t="s">
        <v>12</v>
      </c>
      <c r="H19" s="104" t="s">
        <v>12</v>
      </c>
      <c r="I19" s="104" t="s">
        <v>12</v>
      </c>
      <c r="J19" s="104" t="s">
        <v>12</v>
      </c>
      <c r="K19" s="104" t="s">
        <v>12</v>
      </c>
      <c r="L19" s="104" t="s">
        <v>12</v>
      </c>
      <c r="M19" s="104" t="s">
        <v>12</v>
      </c>
      <c r="N19" s="104" t="s">
        <v>12</v>
      </c>
      <c r="O19" s="104" t="s">
        <v>12</v>
      </c>
      <c r="P19" s="104" t="s">
        <v>12</v>
      </c>
      <c r="Q19" s="104" t="s">
        <v>12</v>
      </c>
      <c r="R19" s="104" t="s">
        <v>12</v>
      </c>
      <c r="S19" s="104" t="s">
        <v>11</v>
      </c>
      <c r="T19" s="104" t="s">
        <v>12</v>
      </c>
      <c r="U19" s="104" t="s">
        <v>12</v>
      </c>
      <c r="V19" s="104" t="s">
        <v>12</v>
      </c>
      <c r="W19" s="102"/>
    </row>
    <row r="20" spans="1:23" s="47" customFormat="1" x14ac:dyDescent="0.2">
      <c r="A20" s="49" t="s">
        <v>33</v>
      </c>
      <c r="B20" s="102" t="s">
        <v>9</v>
      </c>
      <c r="C20" s="102" t="s">
        <v>34</v>
      </c>
      <c r="D20" s="103">
        <v>67347580</v>
      </c>
      <c r="E20" s="104" t="s">
        <v>12</v>
      </c>
      <c r="F20" s="104" t="s">
        <v>12</v>
      </c>
      <c r="G20" s="104" t="s">
        <v>12</v>
      </c>
      <c r="H20" s="104" t="s">
        <v>12</v>
      </c>
      <c r="I20" s="104" t="s">
        <v>12</v>
      </c>
      <c r="J20" s="104" t="s">
        <v>12</v>
      </c>
      <c r="K20" s="104" t="s">
        <v>12</v>
      </c>
      <c r="L20" s="104" t="s">
        <v>12</v>
      </c>
      <c r="M20" s="104" t="s">
        <v>12</v>
      </c>
      <c r="N20" s="104" t="s">
        <v>12</v>
      </c>
      <c r="O20" s="104" t="s">
        <v>12</v>
      </c>
      <c r="P20" s="104" t="s">
        <v>12</v>
      </c>
      <c r="Q20" s="104" t="s">
        <v>12</v>
      </c>
      <c r="R20" s="104" t="s">
        <v>12</v>
      </c>
      <c r="S20" s="104" t="s">
        <v>12</v>
      </c>
      <c r="T20" s="104" t="s">
        <v>12</v>
      </c>
      <c r="U20" s="104" t="s">
        <v>11</v>
      </c>
      <c r="V20" s="104" t="s">
        <v>12</v>
      </c>
      <c r="W20" s="102"/>
    </row>
    <row r="21" spans="1:23" s="47" customFormat="1" x14ac:dyDescent="0.2">
      <c r="A21" s="50" t="s">
        <v>33</v>
      </c>
      <c r="B21" s="102" t="s">
        <v>9</v>
      </c>
      <c r="C21" s="102" t="s">
        <v>35</v>
      </c>
      <c r="D21" s="103">
        <v>67186005</v>
      </c>
      <c r="E21" s="104" t="s">
        <v>12</v>
      </c>
      <c r="F21" s="104" t="s">
        <v>12</v>
      </c>
      <c r="G21" s="104" t="s">
        <v>12</v>
      </c>
      <c r="H21" s="104" t="s">
        <v>12</v>
      </c>
      <c r="I21" s="104" t="s">
        <v>12</v>
      </c>
      <c r="J21" s="104" t="s">
        <v>12</v>
      </c>
      <c r="K21" s="104" t="s">
        <v>12</v>
      </c>
      <c r="L21" s="104" t="s">
        <v>12</v>
      </c>
      <c r="M21" s="104" t="s">
        <v>12</v>
      </c>
      <c r="N21" s="104" t="s">
        <v>12</v>
      </c>
      <c r="O21" s="104" t="s">
        <v>12</v>
      </c>
      <c r="P21" s="104" t="s">
        <v>12</v>
      </c>
      <c r="Q21" s="104" t="s">
        <v>12</v>
      </c>
      <c r="R21" s="104" t="s">
        <v>12</v>
      </c>
      <c r="S21" s="104" t="s">
        <v>12</v>
      </c>
      <c r="T21" s="104" t="s">
        <v>12</v>
      </c>
      <c r="U21" s="104" t="s">
        <v>11</v>
      </c>
      <c r="V21" s="104" t="s">
        <v>12</v>
      </c>
      <c r="W21" s="102"/>
    </row>
    <row r="22" spans="1:23" s="47" customFormat="1" x14ac:dyDescent="0.2">
      <c r="A22" s="49" t="s">
        <v>33</v>
      </c>
      <c r="B22" s="102" t="s">
        <v>9</v>
      </c>
      <c r="C22" s="102" t="s">
        <v>36</v>
      </c>
      <c r="D22" s="103">
        <v>67246113</v>
      </c>
      <c r="E22" s="104" t="s">
        <v>12</v>
      </c>
      <c r="F22" s="104" t="s">
        <v>12</v>
      </c>
      <c r="G22" s="104" t="s">
        <v>12</v>
      </c>
      <c r="H22" s="104" t="s">
        <v>12</v>
      </c>
      <c r="I22" s="104" t="s">
        <v>12</v>
      </c>
      <c r="J22" s="104" t="s">
        <v>12</v>
      </c>
      <c r="K22" s="104" t="s">
        <v>12</v>
      </c>
      <c r="L22" s="104" t="s">
        <v>12</v>
      </c>
      <c r="M22" s="104" t="s">
        <v>12</v>
      </c>
      <c r="N22" s="104" t="s">
        <v>12</v>
      </c>
      <c r="O22" s="104" t="s">
        <v>12</v>
      </c>
      <c r="P22" s="104" t="s">
        <v>12</v>
      </c>
      <c r="Q22" s="104" t="s">
        <v>12</v>
      </c>
      <c r="R22" s="104" t="s">
        <v>12</v>
      </c>
      <c r="S22" s="104" t="s">
        <v>12</v>
      </c>
      <c r="T22" s="104" t="s">
        <v>12</v>
      </c>
      <c r="U22" s="104" t="s">
        <v>11</v>
      </c>
      <c r="V22" s="104" t="s">
        <v>12</v>
      </c>
      <c r="W22" s="102"/>
    </row>
    <row r="23" spans="1:23" s="47" customFormat="1" x14ac:dyDescent="0.2">
      <c r="A23" s="49" t="s">
        <v>33</v>
      </c>
      <c r="B23" s="102" t="s">
        <v>9</v>
      </c>
      <c r="C23" s="102" t="s">
        <v>37</v>
      </c>
      <c r="D23" s="103">
        <v>63013161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 t="s">
        <v>11</v>
      </c>
      <c r="V23" s="104"/>
      <c r="W23" s="102"/>
    </row>
    <row r="24" spans="1:23" s="47" customFormat="1" x14ac:dyDescent="0.2">
      <c r="A24" s="49" t="s">
        <v>33</v>
      </c>
      <c r="B24" s="102" t="s">
        <v>9</v>
      </c>
      <c r="C24" s="102" t="s">
        <v>38</v>
      </c>
      <c r="D24" s="103">
        <v>67818001</v>
      </c>
      <c r="E24" s="104" t="s">
        <v>12</v>
      </c>
      <c r="F24" s="104" t="s">
        <v>12</v>
      </c>
      <c r="G24" s="104" t="s">
        <v>12</v>
      </c>
      <c r="H24" s="104" t="s">
        <v>12</v>
      </c>
      <c r="I24" s="104" t="s">
        <v>12</v>
      </c>
      <c r="J24" s="104" t="s">
        <v>12</v>
      </c>
      <c r="K24" s="104" t="s">
        <v>12</v>
      </c>
      <c r="L24" s="104" t="s">
        <v>12</v>
      </c>
      <c r="M24" s="104" t="s">
        <v>12</v>
      </c>
      <c r="N24" s="104" t="s">
        <v>12</v>
      </c>
      <c r="O24" s="104" t="s">
        <v>12</v>
      </c>
      <c r="P24" s="104" t="s">
        <v>12</v>
      </c>
      <c r="Q24" s="104" t="s">
        <v>12</v>
      </c>
      <c r="R24" s="104" t="s">
        <v>12</v>
      </c>
      <c r="S24" s="104" t="s">
        <v>12</v>
      </c>
      <c r="T24" s="104" t="s">
        <v>12</v>
      </c>
      <c r="U24" s="104" t="s">
        <v>11</v>
      </c>
      <c r="V24" s="104" t="s">
        <v>12</v>
      </c>
      <c r="W24" s="102"/>
    </row>
    <row r="25" spans="1:23" s="47" customFormat="1" x14ac:dyDescent="0.2">
      <c r="A25" s="49" t="s">
        <v>33</v>
      </c>
      <c r="B25" s="102" t="s">
        <v>9</v>
      </c>
      <c r="C25" s="102" t="s">
        <v>39</v>
      </c>
      <c r="D25" s="103">
        <v>67553368</v>
      </c>
      <c r="E25" s="104" t="s">
        <v>12</v>
      </c>
      <c r="F25" s="104" t="s">
        <v>12</v>
      </c>
      <c r="G25" s="104" t="s">
        <v>12</v>
      </c>
      <c r="H25" s="104" t="s">
        <v>12</v>
      </c>
      <c r="I25" s="104" t="s">
        <v>12</v>
      </c>
      <c r="J25" s="104" t="s">
        <v>12</v>
      </c>
      <c r="K25" s="104" t="s">
        <v>12</v>
      </c>
      <c r="L25" s="104" t="s">
        <v>12</v>
      </c>
      <c r="M25" s="104" t="s">
        <v>12</v>
      </c>
      <c r="N25" s="104" t="s">
        <v>12</v>
      </c>
      <c r="O25" s="104" t="s">
        <v>12</v>
      </c>
      <c r="P25" s="104" t="s">
        <v>12</v>
      </c>
      <c r="Q25" s="104" t="s">
        <v>12</v>
      </c>
      <c r="R25" s="104" t="s">
        <v>12</v>
      </c>
      <c r="S25" s="104" t="s">
        <v>12</v>
      </c>
      <c r="T25" s="104" t="s">
        <v>12</v>
      </c>
      <c r="U25" s="104" t="s">
        <v>11</v>
      </c>
      <c r="V25" s="104" t="s">
        <v>12</v>
      </c>
      <c r="W25" s="102"/>
    </row>
    <row r="26" spans="1:23" s="47" customFormat="1" x14ac:dyDescent="0.2">
      <c r="A26" s="49" t="s">
        <v>33</v>
      </c>
      <c r="B26" s="102" t="s">
        <v>9</v>
      </c>
      <c r="C26" s="102" t="s">
        <v>40</v>
      </c>
      <c r="D26" s="103">
        <v>67745540</v>
      </c>
      <c r="E26" s="104" t="s">
        <v>12</v>
      </c>
      <c r="F26" s="104" t="s">
        <v>12</v>
      </c>
      <c r="G26" s="104" t="s">
        <v>12</v>
      </c>
      <c r="H26" s="104" t="s">
        <v>12</v>
      </c>
      <c r="I26" s="104" t="s">
        <v>12</v>
      </c>
      <c r="J26" s="104" t="s">
        <v>12</v>
      </c>
      <c r="K26" s="104" t="s">
        <v>12</v>
      </c>
      <c r="L26" s="104" t="s">
        <v>12</v>
      </c>
      <c r="M26" s="104" t="s">
        <v>12</v>
      </c>
      <c r="N26" s="104" t="s">
        <v>12</v>
      </c>
      <c r="O26" s="104" t="s">
        <v>12</v>
      </c>
      <c r="P26" s="104" t="s">
        <v>12</v>
      </c>
      <c r="Q26" s="104" t="s">
        <v>12</v>
      </c>
      <c r="R26" s="104" t="s">
        <v>12</v>
      </c>
      <c r="S26" s="104" t="s">
        <v>12</v>
      </c>
      <c r="T26" s="104" t="s">
        <v>12</v>
      </c>
      <c r="U26" s="104" t="s">
        <v>11</v>
      </c>
      <c r="V26" s="104" t="s">
        <v>12</v>
      </c>
      <c r="W26" s="102"/>
    </row>
    <row r="27" spans="1:23" s="47" customFormat="1" x14ac:dyDescent="0.2">
      <c r="A27" s="49" t="s">
        <v>33</v>
      </c>
      <c r="B27" s="102" t="s">
        <v>9</v>
      </c>
      <c r="C27" s="102" t="s">
        <v>41</v>
      </c>
      <c r="D27" s="103">
        <v>67278439</v>
      </c>
      <c r="E27" s="104" t="s">
        <v>12</v>
      </c>
      <c r="F27" s="104" t="s">
        <v>12</v>
      </c>
      <c r="G27" s="104" t="s">
        <v>12</v>
      </c>
      <c r="H27" s="104" t="s">
        <v>12</v>
      </c>
      <c r="I27" s="104" t="s">
        <v>12</v>
      </c>
      <c r="J27" s="104" t="s">
        <v>12</v>
      </c>
      <c r="K27" s="104" t="s">
        <v>12</v>
      </c>
      <c r="L27" s="104" t="s">
        <v>12</v>
      </c>
      <c r="M27" s="104" t="s">
        <v>12</v>
      </c>
      <c r="N27" s="104" t="s">
        <v>12</v>
      </c>
      <c r="O27" s="104" t="s">
        <v>12</v>
      </c>
      <c r="P27" s="104" t="s">
        <v>12</v>
      </c>
      <c r="Q27" s="104" t="s">
        <v>12</v>
      </c>
      <c r="R27" s="104" t="s">
        <v>12</v>
      </c>
      <c r="S27" s="104" t="s">
        <v>12</v>
      </c>
      <c r="T27" s="104" t="s">
        <v>12</v>
      </c>
      <c r="U27" s="104" t="s">
        <v>11</v>
      </c>
      <c r="V27" s="104" t="s">
        <v>12</v>
      </c>
      <c r="W27" s="102"/>
    </row>
    <row r="28" spans="1:23" s="47" customFormat="1" x14ac:dyDescent="0.2">
      <c r="A28" s="50" t="s">
        <v>33</v>
      </c>
      <c r="B28" s="102" t="s">
        <v>9</v>
      </c>
      <c r="C28" s="102" t="s">
        <v>42</v>
      </c>
      <c r="D28" s="103">
        <v>67817724</v>
      </c>
      <c r="E28" s="104" t="s">
        <v>12</v>
      </c>
      <c r="F28" s="104" t="s">
        <v>12</v>
      </c>
      <c r="G28" s="104" t="s">
        <v>12</v>
      </c>
      <c r="H28" s="104" t="s">
        <v>12</v>
      </c>
      <c r="I28" s="104" t="s">
        <v>12</v>
      </c>
      <c r="J28" s="104" t="s">
        <v>12</v>
      </c>
      <c r="K28" s="104" t="s">
        <v>12</v>
      </c>
      <c r="L28" s="104" t="s">
        <v>12</v>
      </c>
      <c r="M28" s="104" t="s">
        <v>12</v>
      </c>
      <c r="N28" s="104" t="s">
        <v>12</v>
      </c>
      <c r="O28" s="104" t="s">
        <v>12</v>
      </c>
      <c r="P28" s="104" t="s">
        <v>12</v>
      </c>
      <c r="Q28" s="104" t="s">
        <v>12</v>
      </c>
      <c r="R28" s="104" t="s">
        <v>12</v>
      </c>
      <c r="S28" s="104" t="s">
        <v>12</v>
      </c>
      <c r="T28" s="104" t="s">
        <v>12</v>
      </c>
      <c r="U28" s="104" t="s">
        <v>11</v>
      </c>
      <c r="V28" s="104" t="s">
        <v>12</v>
      </c>
      <c r="W28" s="102"/>
    </row>
    <row r="29" spans="1:23" s="47" customFormat="1" x14ac:dyDescent="0.2">
      <c r="A29" s="48" t="s">
        <v>33</v>
      </c>
      <c r="B29" s="102" t="s">
        <v>9</v>
      </c>
      <c r="C29" s="102" t="s">
        <v>43</v>
      </c>
      <c r="D29" s="103">
        <v>67869327</v>
      </c>
      <c r="E29" s="104" t="s">
        <v>12</v>
      </c>
      <c r="F29" s="104" t="s">
        <v>12</v>
      </c>
      <c r="G29" s="104" t="s">
        <v>12</v>
      </c>
      <c r="H29" s="104" t="s">
        <v>12</v>
      </c>
      <c r="I29" s="104" t="s">
        <v>12</v>
      </c>
      <c r="J29" s="104" t="s">
        <v>12</v>
      </c>
      <c r="K29" s="104" t="s">
        <v>12</v>
      </c>
      <c r="L29" s="104" t="s">
        <v>12</v>
      </c>
      <c r="M29" s="104" t="s">
        <v>12</v>
      </c>
      <c r="N29" s="104" t="s">
        <v>12</v>
      </c>
      <c r="O29" s="104" t="s">
        <v>12</v>
      </c>
      <c r="P29" s="104" t="s">
        <v>12</v>
      </c>
      <c r="Q29" s="104" t="s">
        <v>12</v>
      </c>
      <c r="R29" s="104" t="s">
        <v>12</v>
      </c>
      <c r="S29" s="104" t="s">
        <v>12</v>
      </c>
      <c r="T29" s="104" t="s">
        <v>12</v>
      </c>
      <c r="U29" s="104" t="s">
        <v>11</v>
      </c>
      <c r="V29" s="104" t="s">
        <v>12</v>
      </c>
      <c r="W29" s="102"/>
    </row>
    <row r="30" spans="1:23" s="47" customFormat="1" x14ac:dyDescent="0.2">
      <c r="A30" s="48" t="s">
        <v>33</v>
      </c>
      <c r="B30" s="102" t="s">
        <v>9</v>
      </c>
      <c r="C30" s="102" t="s">
        <v>44</v>
      </c>
      <c r="D30" s="103">
        <v>67520696</v>
      </c>
      <c r="E30" s="104" t="s">
        <v>12</v>
      </c>
      <c r="F30" s="104" t="s">
        <v>12</v>
      </c>
      <c r="G30" s="104" t="s">
        <v>12</v>
      </c>
      <c r="H30" s="104" t="s">
        <v>12</v>
      </c>
      <c r="I30" s="104" t="s">
        <v>12</v>
      </c>
      <c r="J30" s="104" t="s">
        <v>12</v>
      </c>
      <c r="K30" s="104" t="s">
        <v>12</v>
      </c>
      <c r="L30" s="104" t="s">
        <v>12</v>
      </c>
      <c r="M30" s="104" t="s">
        <v>12</v>
      </c>
      <c r="N30" s="104" t="s">
        <v>12</v>
      </c>
      <c r="O30" s="104" t="s">
        <v>12</v>
      </c>
      <c r="P30" s="104" t="s">
        <v>12</v>
      </c>
      <c r="Q30" s="104" t="s">
        <v>12</v>
      </c>
      <c r="R30" s="104" t="s">
        <v>12</v>
      </c>
      <c r="S30" s="104" t="s">
        <v>12</v>
      </c>
      <c r="T30" s="104" t="s">
        <v>12</v>
      </c>
      <c r="U30" s="104" t="s">
        <v>11</v>
      </c>
      <c r="V30" s="104" t="s">
        <v>12</v>
      </c>
      <c r="W30" s="102"/>
    </row>
    <row r="31" spans="1:23" s="47" customFormat="1" x14ac:dyDescent="0.2">
      <c r="A31" s="48" t="s">
        <v>33</v>
      </c>
      <c r="B31" s="102" t="s">
        <v>9</v>
      </c>
      <c r="C31" s="102" t="s">
        <v>45</v>
      </c>
      <c r="D31" s="103">
        <v>67404816</v>
      </c>
      <c r="E31" s="104" t="s">
        <v>12</v>
      </c>
      <c r="F31" s="104" t="s">
        <v>12</v>
      </c>
      <c r="G31" s="104" t="s">
        <v>12</v>
      </c>
      <c r="H31" s="104" t="s">
        <v>12</v>
      </c>
      <c r="I31" s="104" t="s">
        <v>12</v>
      </c>
      <c r="J31" s="104" t="s">
        <v>12</v>
      </c>
      <c r="K31" s="104" t="s">
        <v>12</v>
      </c>
      <c r="L31" s="104" t="s">
        <v>12</v>
      </c>
      <c r="M31" s="104" t="s">
        <v>12</v>
      </c>
      <c r="N31" s="104" t="s">
        <v>12</v>
      </c>
      <c r="O31" s="104" t="s">
        <v>12</v>
      </c>
      <c r="P31" s="104" t="s">
        <v>12</v>
      </c>
      <c r="Q31" s="104" t="s">
        <v>12</v>
      </c>
      <c r="R31" s="104" t="s">
        <v>12</v>
      </c>
      <c r="S31" s="104" t="s">
        <v>12</v>
      </c>
      <c r="T31" s="104" t="s">
        <v>12</v>
      </c>
      <c r="U31" s="104" t="s">
        <v>11</v>
      </c>
      <c r="V31" s="104" t="s">
        <v>12</v>
      </c>
      <c r="W31" s="102"/>
    </row>
    <row r="32" spans="1:23" s="47" customFormat="1" x14ac:dyDescent="0.2">
      <c r="A32" s="48" t="s">
        <v>33</v>
      </c>
      <c r="B32" s="102" t="s">
        <v>9</v>
      </c>
      <c r="C32" s="102" t="s">
        <v>46</v>
      </c>
      <c r="D32" s="103">
        <v>67518446</v>
      </c>
      <c r="E32" s="104" t="s">
        <v>12</v>
      </c>
      <c r="F32" s="104" t="s">
        <v>12</v>
      </c>
      <c r="G32" s="104" t="s">
        <v>12</v>
      </c>
      <c r="H32" s="104" t="s">
        <v>12</v>
      </c>
      <c r="I32" s="104" t="s">
        <v>12</v>
      </c>
      <c r="J32" s="104" t="s">
        <v>12</v>
      </c>
      <c r="K32" s="104" t="s">
        <v>12</v>
      </c>
      <c r="L32" s="104" t="s">
        <v>12</v>
      </c>
      <c r="M32" s="104" t="s">
        <v>12</v>
      </c>
      <c r="N32" s="104" t="s">
        <v>12</v>
      </c>
      <c r="O32" s="104" t="s">
        <v>12</v>
      </c>
      <c r="P32" s="104" t="s">
        <v>12</v>
      </c>
      <c r="Q32" s="104" t="s">
        <v>12</v>
      </c>
      <c r="R32" s="104" t="s">
        <v>12</v>
      </c>
      <c r="S32" s="104" t="s">
        <v>12</v>
      </c>
      <c r="T32" s="104" t="s">
        <v>12</v>
      </c>
      <c r="U32" s="104" t="s">
        <v>11</v>
      </c>
      <c r="V32" s="104" t="s">
        <v>12</v>
      </c>
      <c r="W32" s="102"/>
    </row>
    <row r="33" spans="1:23" s="47" customFormat="1" x14ac:dyDescent="0.2">
      <c r="A33" s="48" t="s">
        <v>33</v>
      </c>
      <c r="B33" s="102" t="s">
        <v>9</v>
      </c>
      <c r="C33" s="102" t="s">
        <v>47</v>
      </c>
      <c r="D33" s="103">
        <v>66116926</v>
      </c>
      <c r="E33" s="104" t="s">
        <v>12</v>
      </c>
      <c r="F33" s="104" t="s">
        <v>12</v>
      </c>
      <c r="G33" s="104" t="s">
        <v>12</v>
      </c>
      <c r="H33" s="104" t="s">
        <v>12</v>
      </c>
      <c r="I33" s="104" t="s">
        <v>12</v>
      </c>
      <c r="J33" s="104" t="s">
        <v>12</v>
      </c>
      <c r="K33" s="104" t="s">
        <v>12</v>
      </c>
      <c r="L33" s="104" t="s">
        <v>12</v>
      </c>
      <c r="M33" s="104" t="s">
        <v>12</v>
      </c>
      <c r="N33" s="104" t="s">
        <v>12</v>
      </c>
      <c r="O33" s="104" t="s">
        <v>12</v>
      </c>
      <c r="P33" s="104" t="s">
        <v>12</v>
      </c>
      <c r="Q33" s="104" t="s">
        <v>12</v>
      </c>
      <c r="R33" s="104" t="s">
        <v>12</v>
      </c>
      <c r="S33" s="104" t="s">
        <v>12</v>
      </c>
      <c r="T33" s="104" t="s">
        <v>12</v>
      </c>
      <c r="U33" s="104" t="s">
        <v>11</v>
      </c>
      <c r="V33" s="104" t="s">
        <v>12</v>
      </c>
      <c r="W33" s="102"/>
    </row>
    <row r="34" spans="1:23" s="47" customFormat="1" x14ac:dyDescent="0.2">
      <c r="A34" s="48" t="s">
        <v>33</v>
      </c>
      <c r="B34" s="102" t="s">
        <v>9</v>
      </c>
      <c r="C34" s="102" t="s">
        <v>48</v>
      </c>
      <c r="D34" s="103">
        <v>67304194</v>
      </c>
      <c r="E34" s="104" t="s">
        <v>12</v>
      </c>
      <c r="F34" s="104" t="s">
        <v>12</v>
      </c>
      <c r="G34" s="104" t="s">
        <v>12</v>
      </c>
      <c r="H34" s="104" t="s">
        <v>12</v>
      </c>
      <c r="I34" s="104" t="s">
        <v>12</v>
      </c>
      <c r="J34" s="104" t="s">
        <v>12</v>
      </c>
      <c r="K34" s="104" t="s">
        <v>12</v>
      </c>
      <c r="L34" s="104" t="s">
        <v>12</v>
      </c>
      <c r="M34" s="104" t="s">
        <v>12</v>
      </c>
      <c r="N34" s="104" t="s">
        <v>12</v>
      </c>
      <c r="O34" s="104" t="s">
        <v>12</v>
      </c>
      <c r="P34" s="104" t="s">
        <v>12</v>
      </c>
      <c r="Q34" s="104" t="s">
        <v>12</v>
      </c>
      <c r="R34" s="104" t="s">
        <v>12</v>
      </c>
      <c r="S34" s="104" t="s">
        <v>12</v>
      </c>
      <c r="T34" s="104" t="s">
        <v>12</v>
      </c>
      <c r="U34" s="104" t="s">
        <v>11</v>
      </c>
      <c r="V34" s="104" t="s">
        <v>12</v>
      </c>
      <c r="W34" s="102"/>
    </row>
    <row r="35" spans="1:23" s="47" customFormat="1" x14ac:dyDescent="0.2">
      <c r="A35" s="48" t="s">
        <v>33</v>
      </c>
      <c r="B35" s="102" t="s">
        <v>9</v>
      </c>
      <c r="C35" s="102" t="s">
        <v>49</v>
      </c>
      <c r="D35" s="103">
        <v>67281188</v>
      </c>
      <c r="E35" s="104" t="s">
        <v>12</v>
      </c>
      <c r="F35" s="104" t="s">
        <v>12</v>
      </c>
      <c r="G35" s="104" t="s">
        <v>12</v>
      </c>
      <c r="H35" s="104" t="s">
        <v>12</v>
      </c>
      <c r="I35" s="104" t="s">
        <v>12</v>
      </c>
      <c r="J35" s="104" t="s">
        <v>12</v>
      </c>
      <c r="K35" s="104" t="s">
        <v>12</v>
      </c>
      <c r="L35" s="104" t="s">
        <v>12</v>
      </c>
      <c r="M35" s="104" t="s">
        <v>12</v>
      </c>
      <c r="N35" s="104" t="s">
        <v>12</v>
      </c>
      <c r="O35" s="104" t="s">
        <v>12</v>
      </c>
      <c r="P35" s="104" t="s">
        <v>12</v>
      </c>
      <c r="Q35" s="104" t="s">
        <v>12</v>
      </c>
      <c r="R35" s="104" t="s">
        <v>12</v>
      </c>
      <c r="S35" s="104" t="s">
        <v>12</v>
      </c>
      <c r="T35" s="104" t="s">
        <v>12</v>
      </c>
      <c r="U35" s="104" t="s">
        <v>11</v>
      </c>
      <c r="V35" s="104" t="s">
        <v>12</v>
      </c>
      <c r="W35" s="102"/>
    </row>
    <row r="36" spans="1:23" s="47" customFormat="1" x14ac:dyDescent="0.2">
      <c r="A36" s="48" t="s">
        <v>33</v>
      </c>
      <c r="B36" s="102" t="s">
        <v>9</v>
      </c>
      <c r="C36" s="102" t="s">
        <v>50</v>
      </c>
      <c r="D36" s="103">
        <v>63013112</v>
      </c>
      <c r="E36" s="104" t="s">
        <v>12</v>
      </c>
      <c r="F36" s="104" t="s">
        <v>12</v>
      </c>
      <c r="G36" s="104" t="s">
        <v>12</v>
      </c>
      <c r="H36" s="104" t="s">
        <v>12</v>
      </c>
      <c r="I36" s="104" t="s">
        <v>12</v>
      </c>
      <c r="J36" s="104" t="s">
        <v>12</v>
      </c>
      <c r="K36" s="104" t="s">
        <v>12</v>
      </c>
      <c r="L36" s="104" t="s">
        <v>12</v>
      </c>
      <c r="M36" s="104" t="s">
        <v>12</v>
      </c>
      <c r="N36" s="104" t="s">
        <v>12</v>
      </c>
      <c r="O36" s="104" t="s">
        <v>12</v>
      </c>
      <c r="P36" s="104" t="s">
        <v>12</v>
      </c>
      <c r="Q36" s="104" t="s">
        <v>12</v>
      </c>
      <c r="R36" s="104" t="s">
        <v>12</v>
      </c>
      <c r="S36" s="104" t="s">
        <v>12</v>
      </c>
      <c r="T36" s="104" t="s">
        <v>12</v>
      </c>
      <c r="U36" s="104" t="s">
        <v>11</v>
      </c>
      <c r="V36" s="104" t="s">
        <v>12</v>
      </c>
      <c r="W36" s="102"/>
    </row>
    <row r="37" spans="1:23" s="47" customFormat="1" x14ac:dyDescent="0.2">
      <c r="A37" s="48" t="s">
        <v>33</v>
      </c>
      <c r="B37" s="102" t="s">
        <v>9</v>
      </c>
      <c r="C37" s="102" t="s">
        <v>51</v>
      </c>
      <c r="D37" s="103">
        <v>67809922</v>
      </c>
      <c r="E37" s="104" t="s">
        <v>12</v>
      </c>
      <c r="F37" s="104" t="s">
        <v>12</v>
      </c>
      <c r="G37" s="104" t="s">
        <v>12</v>
      </c>
      <c r="H37" s="104" t="s">
        <v>12</v>
      </c>
      <c r="I37" s="104" t="s">
        <v>12</v>
      </c>
      <c r="J37" s="104" t="s">
        <v>12</v>
      </c>
      <c r="K37" s="104" t="s">
        <v>12</v>
      </c>
      <c r="L37" s="104" t="s">
        <v>12</v>
      </c>
      <c r="M37" s="104" t="s">
        <v>12</v>
      </c>
      <c r="N37" s="104" t="s">
        <v>12</v>
      </c>
      <c r="O37" s="104" t="s">
        <v>12</v>
      </c>
      <c r="P37" s="104" t="s">
        <v>12</v>
      </c>
      <c r="Q37" s="104" t="s">
        <v>12</v>
      </c>
      <c r="R37" s="104" t="s">
        <v>12</v>
      </c>
      <c r="S37" s="104" t="s">
        <v>12</v>
      </c>
      <c r="T37" s="104" t="s">
        <v>12</v>
      </c>
      <c r="U37" s="104" t="s">
        <v>11</v>
      </c>
      <c r="V37" s="104" t="s">
        <v>12</v>
      </c>
      <c r="W37" s="102"/>
    </row>
    <row r="38" spans="1:23" s="47" customFormat="1" x14ac:dyDescent="0.2">
      <c r="A38" s="48" t="s">
        <v>33</v>
      </c>
      <c r="B38" s="102" t="s">
        <v>9</v>
      </c>
      <c r="C38" s="102" t="s">
        <v>52</v>
      </c>
      <c r="D38" s="103">
        <v>67204428</v>
      </c>
      <c r="E38" s="104" t="s">
        <v>12</v>
      </c>
      <c r="F38" s="104" t="s">
        <v>12</v>
      </c>
      <c r="G38" s="104" t="s">
        <v>12</v>
      </c>
      <c r="H38" s="104" t="s">
        <v>12</v>
      </c>
      <c r="I38" s="104" t="s">
        <v>12</v>
      </c>
      <c r="J38" s="104" t="s">
        <v>12</v>
      </c>
      <c r="K38" s="104" t="s">
        <v>12</v>
      </c>
      <c r="L38" s="104" t="s">
        <v>12</v>
      </c>
      <c r="M38" s="104" t="s">
        <v>12</v>
      </c>
      <c r="N38" s="104" t="s">
        <v>12</v>
      </c>
      <c r="O38" s="104" t="s">
        <v>12</v>
      </c>
      <c r="P38" s="104" t="s">
        <v>12</v>
      </c>
      <c r="Q38" s="104" t="s">
        <v>12</v>
      </c>
      <c r="R38" s="104" t="s">
        <v>12</v>
      </c>
      <c r="S38" s="104" t="s">
        <v>12</v>
      </c>
      <c r="T38" s="104" t="s">
        <v>12</v>
      </c>
      <c r="U38" s="104" t="s">
        <v>11</v>
      </c>
      <c r="V38" s="104" t="s">
        <v>12</v>
      </c>
      <c r="W38" s="102"/>
    </row>
    <row r="39" spans="1:23" s="47" customFormat="1" x14ac:dyDescent="0.2">
      <c r="A39" s="48" t="s">
        <v>33</v>
      </c>
      <c r="B39" s="102" t="s">
        <v>9</v>
      </c>
      <c r="C39" s="102" t="s">
        <v>53</v>
      </c>
      <c r="D39" s="103">
        <v>67633703</v>
      </c>
      <c r="E39" s="104" t="s">
        <v>12</v>
      </c>
      <c r="F39" s="104" t="s">
        <v>12</v>
      </c>
      <c r="G39" s="104" t="s">
        <v>12</v>
      </c>
      <c r="H39" s="104" t="s">
        <v>12</v>
      </c>
      <c r="I39" s="104" t="s">
        <v>12</v>
      </c>
      <c r="J39" s="104" t="s">
        <v>12</v>
      </c>
      <c r="K39" s="104" t="s">
        <v>12</v>
      </c>
      <c r="L39" s="104" t="s">
        <v>12</v>
      </c>
      <c r="M39" s="104" t="s">
        <v>12</v>
      </c>
      <c r="N39" s="104" t="s">
        <v>12</v>
      </c>
      <c r="O39" s="104" t="s">
        <v>12</v>
      </c>
      <c r="P39" s="104" t="s">
        <v>12</v>
      </c>
      <c r="Q39" s="104" t="s">
        <v>12</v>
      </c>
      <c r="R39" s="104" t="s">
        <v>12</v>
      </c>
      <c r="S39" s="104" t="s">
        <v>12</v>
      </c>
      <c r="T39" s="104" t="s">
        <v>12</v>
      </c>
      <c r="U39" s="104" t="s">
        <v>11</v>
      </c>
      <c r="V39" s="104" t="s">
        <v>12</v>
      </c>
      <c r="W39" s="102"/>
    </row>
    <row r="40" spans="1:23" s="47" customFormat="1" x14ac:dyDescent="0.2">
      <c r="A40" s="48" t="s">
        <v>33</v>
      </c>
      <c r="B40" s="102" t="s">
        <v>9</v>
      </c>
      <c r="C40" s="102" t="s">
        <v>54</v>
      </c>
      <c r="D40" s="103">
        <v>67840246</v>
      </c>
      <c r="E40" s="104" t="s">
        <v>12</v>
      </c>
      <c r="F40" s="104" t="s">
        <v>12</v>
      </c>
      <c r="G40" s="104" t="s">
        <v>12</v>
      </c>
      <c r="H40" s="104" t="s">
        <v>12</v>
      </c>
      <c r="I40" s="104" t="s">
        <v>12</v>
      </c>
      <c r="J40" s="104" t="s">
        <v>12</v>
      </c>
      <c r="K40" s="104" t="s">
        <v>12</v>
      </c>
      <c r="L40" s="104" t="s">
        <v>12</v>
      </c>
      <c r="M40" s="104" t="s">
        <v>12</v>
      </c>
      <c r="N40" s="104" t="s">
        <v>12</v>
      </c>
      <c r="O40" s="104" t="s">
        <v>12</v>
      </c>
      <c r="P40" s="104" t="s">
        <v>12</v>
      </c>
      <c r="Q40" s="104" t="s">
        <v>12</v>
      </c>
      <c r="R40" s="104" t="s">
        <v>12</v>
      </c>
      <c r="S40" s="104" t="s">
        <v>12</v>
      </c>
      <c r="T40" s="104" t="s">
        <v>12</v>
      </c>
      <c r="U40" s="104" t="s">
        <v>11</v>
      </c>
      <c r="V40" s="104" t="s">
        <v>12</v>
      </c>
      <c r="W40" s="102"/>
    </row>
    <row r="41" spans="1:23" s="47" customFormat="1" x14ac:dyDescent="0.2">
      <c r="A41" s="49" t="s">
        <v>33</v>
      </c>
      <c r="B41" s="102" t="s">
        <v>9</v>
      </c>
      <c r="C41" s="102" t="s">
        <v>55</v>
      </c>
      <c r="D41" s="103">
        <v>67814246</v>
      </c>
      <c r="E41" s="104" t="s">
        <v>12</v>
      </c>
      <c r="F41" s="104" t="s">
        <v>12</v>
      </c>
      <c r="G41" s="104" t="s">
        <v>12</v>
      </c>
      <c r="H41" s="104" t="s">
        <v>12</v>
      </c>
      <c r="I41" s="104" t="s">
        <v>12</v>
      </c>
      <c r="J41" s="104" t="s">
        <v>12</v>
      </c>
      <c r="K41" s="104" t="s">
        <v>12</v>
      </c>
      <c r="L41" s="104" t="s">
        <v>12</v>
      </c>
      <c r="M41" s="104" t="s">
        <v>12</v>
      </c>
      <c r="N41" s="104" t="s">
        <v>12</v>
      </c>
      <c r="O41" s="104" t="s">
        <v>12</v>
      </c>
      <c r="P41" s="104" t="s">
        <v>12</v>
      </c>
      <c r="Q41" s="104" t="s">
        <v>12</v>
      </c>
      <c r="R41" s="104" t="s">
        <v>12</v>
      </c>
      <c r="S41" s="104" t="s">
        <v>12</v>
      </c>
      <c r="T41" s="104" t="s">
        <v>12</v>
      </c>
      <c r="U41" s="104" t="s">
        <v>11</v>
      </c>
      <c r="V41" s="104" t="s">
        <v>12</v>
      </c>
      <c r="W41" s="102"/>
    </row>
    <row r="42" spans="1:23" s="47" customFormat="1" x14ac:dyDescent="0.2">
      <c r="A42" s="49" t="s">
        <v>33</v>
      </c>
      <c r="B42" s="102" t="s">
        <v>9</v>
      </c>
      <c r="C42" s="102" t="s">
        <v>56</v>
      </c>
      <c r="D42" s="103">
        <v>67533507</v>
      </c>
      <c r="E42" s="104" t="s">
        <v>12</v>
      </c>
      <c r="F42" s="104" t="s">
        <v>12</v>
      </c>
      <c r="G42" s="104" t="s">
        <v>12</v>
      </c>
      <c r="H42" s="104" t="s">
        <v>12</v>
      </c>
      <c r="I42" s="104" t="s">
        <v>12</v>
      </c>
      <c r="J42" s="104" t="s">
        <v>12</v>
      </c>
      <c r="K42" s="104" t="s">
        <v>12</v>
      </c>
      <c r="L42" s="104" t="s">
        <v>12</v>
      </c>
      <c r="M42" s="104" t="s">
        <v>12</v>
      </c>
      <c r="N42" s="104" t="s">
        <v>12</v>
      </c>
      <c r="O42" s="104" t="s">
        <v>12</v>
      </c>
      <c r="P42" s="104" t="s">
        <v>12</v>
      </c>
      <c r="Q42" s="104" t="s">
        <v>12</v>
      </c>
      <c r="R42" s="104" t="s">
        <v>12</v>
      </c>
      <c r="S42" s="104" t="s">
        <v>12</v>
      </c>
      <c r="T42" s="104" t="s">
        <v>12</v>
      </c>
      <c r="U42" s="104" t="s">
        <v>11</v>
      </c>
      <c r="V42" s="104" t="s">
        <v>12</v>
      </c>
      <c r="W42" s="102"/>
    </row>
    <row r="43" spans="1:23" s="47" customFormat="1" x14ac:dyDescent="0.2">
      <c r="A43" s="49" t="s">
        <v>33</v>
      </c>
      <c r="B43" s="102" t="s">
        <v>9</v>
      </c>
      <c r="C43" s="102" t="s">
        <v>57</v>
      </c>
      <c r="D43" s="103">
        <v>67241523</v>
      </c>
      <c r="E43" s="104" t="s">
        <v>12</v>
      </c>
      <c r="F43" s="104" t="s">
        <v>12</v>
      </c>
      <c r="G43" s="104" t="s">
        <v>12</v>
      </c>
      <c r="H43" s="104" t="s">
        <v>12</v>
      </c>
      <c r="I43" s="104" t="s">
        <v>12</v>
      </c>
      <c r="J43" s="104" t="s">
        <v>12</v>
      </c>
      <c r="K43" s="104" t="s">
        <v>12</v>
      </c>
      <c r="L43" s="104" t="s">
        <v>12</v>
      </c>
      <c r="M43" s="104" t="s">
        <v>12</v>
      </c>
      <c r="N43" s="104" t="s">
        <v>12</v>
      </c>
      <c r="O43" s="104" t="s">
        <v>12</v>
      </c>
      <c r="P43" s="104" t="s">
        <v>12</v>
      </c>
      <c r="Q43" s="104" t="s">
        <v>12</v>
      </c>
      <c r="R43" s="104" t="s">
        <v>12</v>
      </c>
      <c r="S43" s="104" t="s">
        <v>12</v>
      </c>
      <c r="T43" s="104" t="s">
        <v>12</v>
      </c>
      <c r="U43" s="104" t="s">
        <v>11</v>
      </c>
      <c r="V43" s="104" t="s">
        <v>12</v>
      </c>
      <c r="W43" s="102"/>
    </row>
    <row r="44" spans="1:23" s="47" customFormat="1" x14ac:dyDescent="0.2">
      <c r="A44" s="49" t="s">
        <v>33</v>
      </c>
      <c r="B44" s="102" t="s">
        <v>9</v>
      </c>
      <c r="C44" s="102" t="s">
        <v>58</v>
      </c>
      <c r="D44" s="103">
        <v>67140773</v>
      </c>
      <c r="E44" s="104" t="s">
        <v>12</v>
      </c>
      <c r="F44" s="104" t="s">
        <v>12</v>
      </c>
      <c r="G44" s="104" t="s">
        <v>12</v>
      </c>
      <c r="H44" s="104" t="s">
        <v>12</v>
      </c>
      <c r="I44" s="104" t="s">
        <v>12</v>
      </c>
      <c r="J44" s="104" t="s">
        <v>12</v>
      </c>
      <c r="K44" s="104" t="s">
        <v>12</v>
      </c>
      <c r="L44" s="104" t="s">
        <v>12</v>
      </c>
      <c r="M44" s="104" t="s">
        <v>12</v>
      </c>
      <c r="N44" s="104" t="s">
        <v>12</v>
      </c>
      <c r="O44" s="104" t="s">
        <v>12</v>
      </c>
      <c r="P44" s="104" t="s">
        <v>12</v>
      </c>
      <c r="Q44" s="104" t="s">
        <v>12</v>
      </c>
      <c r="R44" s="104" t="s">
        <v>12</v>
      </c>
      <c r="S44" s="104" t="s">
        <v>12</v>
      </c>
      <c r="T44" s="104" t="s">
        <v>12</v>
      </c>
      <c r="U44" s="104" t="s">
        <v>11</v>
      </c>
      <c r="V44" s="104" t="s">
        <v>12</v>
      </c>
      <c r="W44" s="102"/>
    </row>
    <row r="45" spans="1:23" s="47" customFormat="1" x14ac:dyDescent="0.2">
      <c r="A45" s="49" t="s">
        <v>33</v>
      </c>
      <c r="B45" s="102" t="s">
        <v>9</v>
      </c>
      <c r="C45" s="102" t="s">
        <v>59</v>
      </c>
      <c r="D45" s="103">
        <v>67585050</v>
      </c>
      <c r="E45" s="104" t="s">
        <v>12</v>
      </c>
      <c r="F45" s="104" t="s">
        <v>12</v>
      </c>
      <c r="G45" s="104" t="s">
        <v>12</v>
      </c>
      <c r="H45" s="104" t="s">
        <v>12</v>
      </c>
      <c r="I45" s="104" t="s">
        <v>12</v>
      </c>
      <c r="J45" s="104" t="s">
        <v>12</v>
      </c>
      <c r="K45" s="104" t="s">
        <v>12</v>
      </c>
      <c r="L45" s="104" t="s">
        <v>12</v>
      </c>
      <c r="M45" s="104" t="s">
        <v>12</v>
      </c>
      <c r="N45" s="104" t="s">
        <v>12</v>
      </c>
      <c r="O45" s="104" t="s">
        <v>12</v>
      </c>
      <c r="P45" s="104" t="s">
        <v>12</v>
      </c>
      <c r="Q45" s="104" t="s">
        <v>12</v>
      </c>
      <c r="R45" s="104" t="s">
        <v>12</v>
      </c>
      <c r="S45" s="104" t="s">
        <v>12</v>
      </c>
      <c r="T45" s="104" t="s">
        <v>12</v>
      </c>
      <c r="U45" s="104" t="s">
        <v>11</v>
      </c>
      <c r="V45" s="104" t="s">
        <v>12</v>
      </c>
      <c r="W45" s="102"/>
    </row>
    <row r="46" spans="1:23" s="47" customFormat="1" x14ac:dyDescent="0.2">
      <c r="A46" s="49" t="s">
        <v>33</v>
      </c>
      <c r="B46" s="102" t="s">
        <v>9</v>
      </c>
      <c r="C46" s="102" t="s">
        <v>60</v>
      </c>
      <c r="D46" s="103">
        <v>67291604</v>
      </c>
      <c r="E46" s="104" t="s">
        <v>12</v>
      </c>
      <c r="F46" s="104" t="s">
        <v>12</v>
      </c>
      <c r="G46" s="104" t="s">
        <v>12</v>
      </c>
      <c r="H46" s="104" t="s">
        <v>12</v>
      </c>
      <c r="I46" s="104" t="s">
        <v>12</v>
      </c>
      <c r="J46" s="104" t="s">
        <v>12</v>
      </c>
      <c r="K46" s="104" t="s">
        <v>12</v>
      </c>
      <c r="L46" s="104" t="s">
        <v>12</v>
      </c>
      <c r="M46" s="104" t="s">
        <v>12</v>
      </c>
      <c r="N46" s="104" t="s">
        <v>12</v>
      </c>
      <c r="O46" s="104" t="s">
        <v>12</v>
      </c>
      <c r="P46" s="104" t="s">
        <v>12</v>
      </c>
      <c r="Q46" s="104" t="s">
        <v>12</v>
      </c>
      <c r="R46" s="104" t="s">
        <v>12</v>
      </c>
      <c r="S46" s="104" t="s">
        <v>12</v>
      </c>
      <c r="T46" s="104" t="s">
        <v>12</v>
      </c>
      <c r="U46" s="104" t="s">
        <v>11</v>
      </c>
      <c r="V46" s="104" t="s">
        <v>12</v>
      </c>
      <c r="W46" s="102"/>
    </row>
    <row r="47" spans="1:23" s="47" customFormat="1" x14ac:dyDescent="0.2">
      <c r="A47" s="49" t="s">
        <v>33</v>
      </c>
      <c r="B47" s="102" t="s">
        <v>9</v>
      </c>
      <c r="C47" s="102" t="s">
        <v>61</v>
      </c>
      <c r="D47" s="103">
        <v>67550080</v>
      </c>
      <c r="E47" s="104" t="s">
        <v>12</v>
      </c>
      <c r="F47" s="104" t="s">
        <v>12</v>
      </c>
      <c r="G47" s="104" t="s">
        <v>12</v>
      </c>
      <c r="H47" s="104" t="s">
        <v>12</v>
      </c>
      <c r="I47" s="104" t="s">
        <v>12</v>
      </c>
      <c r="J47" s="104" t="s">
        <v>12</v>
      </c>
      <c r="K47" s="104" t="s">
        <v>12</v>
      </c>
      <c r="L47" s="104" t="s">
        <v>12</v>
      </c>
      <c r="M47" s="104" t="s">
        <v>12</v>
      </c>
      <c r="N47" s="104" t="s">
        <v>12</v>
      </c>
      <c r="O47" s="104" t="s">
        <v>12</v>
      </c>
      <c r="P47" s="104" t="s">
        <v>12</v>
      </c>
      <c r="Q47" s="104" t="s">
        <v>12</v>
      </c>
      <c r="R47" s="104" t="s">
        <v>12</v>
      </c>
      <c r="S47" s="104" t="s">
        <v>12</v>
      </c>
      <c r="T47" s="104" t="s">
        <v>12</v>
      </c>
      <c r="U47" s="104" t="s">
        <v>11</v>
      </c>
      <c r="V47" s="104" t="s">
        <v>12</v>
      </c>
      <c r="W47" s="102"/>
    </row>
    <row r="48" spans="1:23" s="47" customFormat="1" x14ac:dyDescent="0.2">
      <c r="A48" s="50" t="s">
        <v>33</v>
      </c>
      <c r="B48" s="102" t="s">
        <v>9</v>
      </c>
      <c r="C48" s="102" t="s">
        <v>62</v>
      </c>
      <c r="D48" s="103">
        <v>67215101</v>
      </c>
      <c r="E48" s="104" t="s">
        <v>12</v>
      </c>
      <c r="F48" s="104" t="s">
        <v>12</v>
      </c>
      <c r="G48" s="104" t="s">
        <v>12</v>
      </c>
      <c r="H48" s="104" t="s">
        <v>12</v>
      </c>
      <c r="I48" s="104" t="s">
        <v>12</v>
      </c>
      <c r="J48" s="104" t="s">
        <v>12</v>
      </c>
      <c r="K48" s="104" t="s">
        <v>12</v>
      </c>
      <c r="L48" s="104" t="s">
        <v>12</v>
      </c>
      <c r="M48" s="104" t="s">
        <v>12</v>
      </c>
      <c r="N48" s="104" t="s">
        <v>12</v>
      </c>
      <c r="O48" s="104" t="s">
        <v>12</v>
      </c>
      <c r="P48" s="104" t="s">
        <v>12</v>
      </c>
      <c r="Q48" s="104" t="s">
        <v>12</v>
      </c>
      <c r="R48" s="104" t="s">
        <v>12</v>
      </c>
      <c r="S48" s="104" t="s">
        <v>12</v>
      </c>
      <c r="T48" s="104" t="s">
        <v>12</v>
      </c>
      <c r="U48" s="104" t="s">
        <v>11</v>
      </c>
      <c r="V48" s="104" t="s">
        <v>12</v>
      </c>
      <c r="W48" s="102"/>
    </row>
    <row r="49" spans="1:23" s="47" customFormat="1" x14ac:dyDescent="0.2">
      <c r="A49" s="48" t="s">
        <v>33</v>
      </c>
      <c r="B49" s="102" t="s">
        <v>9</v>
      </c>
      <c r="C49" s="102" t="s">
        <v>63</v>
      </c>
      <c r="D49" s="103">
        <v>67395749</v>
      </c>
      <c r="E49" s="104" t="s">
        <v>12</v>
      </c>
      <c r="F49" s="104" t="s">
        <v>12</v>
      </c>
      <c r="G49" s="104" t="s">
        <v>12</v>
      </c>
      <c r="H49" s="104" t="s">
        <v>12</v>
      </c>
      <c r="I49" s="104" t="s">
        <v>12</v>
      </c>
      <c r="J49" s="104" t="s">
        <v>12</v>
      </c>
      <c r="K49" s="104" t="s">
        <v>12</v>
      </c>
      <c r="L49" s="104" t="s">
        <v>12</v>
      </c>
      <c r="M49" s="104" t="s">
        <v>12</v>
      </c>
      <c r="N49" s="104" t="s">
        <v>12</v>
      </c>
      <c r="O49" s="104" t="s">
        <v>12</v>
      </c>
      <c r="P49" s="104" t="s">
        <v>12</v>
      </c>
      <c r="Q49" s="104" t="s">
        <v>12</v>
      </c>
      <c r="R49" s="104" t="s">
        <v>12</v>
      </c>
      <c r="S49" s="104" t="s">
        <v>12</v>
      </c>
      <c r="T49" s="104" t="s">
        <v>12</v>
      </c>
      <c r="U49" s="104" t="s">
        <v>11</v>
      </c>
      <c r="V49" s="104" t="s">
        <v>12</v>
      </c>
      <c r="W49" s="102"/>
    </row>
    <row r="50" spans="1:23" s="47" customFormat="1" x14ac:dyDescent="0.2">
      <c r="A50" s="49" t="s">
        <v>33</v>
      </c>
      <c r="B50" s="102" t="s">
        <v>9</v>
      </c>
      <c r="C50" s="102" t="s">
        <v>64</v>
      </c>
      <c r="D50" s="103">
        <v>67134300</v>
      </c>
      <c r="E50" s="104" t="s">
        <v>12</v>
      </c>
      <c r="F50" s="104" t="s">
        <v>12</v>
      </c>
      <c r="G50" s="104" t="s">
        <v>12</v>
      </c>
      <c r="H50" s="104" t="s">
        <v>12</v>
      </c>
      <c r="I50" s="104" t="s">
        <v>12</v>
      </c>
      <c r="J50" s="104" t="s">
        <v>12</v>
      </c>
      <c r="K50" s="104" t="s">
        <v>12</v>
      </c>
      <c r="L50" s="104" t="s">
        <v>12</v>
      </c>
      <c r="M50" s="104" t="s">
        <v>12</v>
      </c>
      <c r="N50" s="104" t="s">
        <v>12</v>
      </c>
      <c r="O50" s="104" t="s">
        <v>12</v>
      </c>
      <c r="P50" s="104" t="s">
        <v>12</v>
      </c>
      <c r="Q50" s="104" t="s">
        <v>12</v>
      </c>
      <c r="R50" s="104" t="s">
        <v>12</v>
      </c>
      <c r="S50" s="104" t="s">
        <v>12</v>
      </c>
      <c r="T50" s="104" t="s">
        <v>12</v>
      </c>
      <c r="U50" s="104" t="s">
        <v>11</v>
      </c>
      <c r="V50" s="104" t="s">
        <v>12</v>
      </c>
      <c r="W50" s="102"/>
    </row>
    <row r="51" spans="1:23" s="47" customFormat="1" x14ac:dyDescent="0.2">
      <c r="A51" s="49" t="s">
        <v>33</v>
      </c>
      <c r="B51" s="102" t="s">
        <v>65</v>
      </c>
      <c r="C51" s="102" t="s">
        <v>66</v>
      </c>
      <c r="D51" s="103">
        <v>65122521</v>
      </c>
      <c r="E51" s="104" t="s">
        <v>12</v>
      </c>
      <c r="F51" s="104" t="s">
        <v>12</v>
      </c>
      <c r="G51" s="104" t="s">
        <v>12</v>
      </c>
      <c r="H51" s="104" t="s">
        <v>12</v>
      </c>
      <c r="I51" s="104" t="s">
        <v>12</v>
      </c>
      <c r="J51" s="104" t="s">
        <v>12</v>
      </c>
      <c r="K51" s="104" t="s">
        <v>12</v>
      </c>
      <c r="L51" s="104" t="s">
        <v>12</v>
      </c>
      <c r="M51" s="104" t="s">
        <v>12</v>
      </c>
      <c r="N51" s="104" t="s">
        <v>12</v>
      </c>
      <c r="O51" s="104" t="s">
        <v>12</v>
      </c>
      <c r="P51" s="104" t="s">
        <v>12</v>
      </c>
      <c r="Q51" s="104" t="s">
        <v>12</v>
      </c>
      <c r="R51" s="104" t="s">
        <v>12</v>
      </c>
      <c r="S51" s="104" t="s">
        <v>12</v>
      </c>
      <c r="T51" s="104" t="s">
        <v>12</v>
      </c>
      <c r="U51" s="104" t="s">
        <v>11</v>
      </c>
      <c r="V51" s="104" t="s">
        <v>12</v>
      </c>
      <c r="W51" s="102"/>
    </row>
    <row r="52" spans="1:23" s="47" customFormat="1" x14ac:dyDescent="0.2">
      <c r="A52" s="49" t="s">
        <v>33</v>
      </c>
      <c r="B52" s="102" t="s">
        <v>67</v>
      </c>
      <c r="C52" s="102" t="s">
        <v>68</v>
      </c>
      <c r="D52" s="103">
        <v>63448877</v>
      </c>
      <c r="E52" s="104" t="s">
        <v>12</v>
      </c>
      <c r="F52" s="104" t="s">
        <v>12</v>
      </c>
      <c r="G52" s="104" t="s">
        <v>12</v>
      </c>
      <c r="H52" s="104" t="s">
        <v>12</v>
      </c>
      <c r="I52" s="104" t="s">
        <v>12</v>
      </c>
      <c r="J52" s="104" t="s">
        <v>12</v>
      </c>
      <c r="K52" s="104" t="s">
        <v>12</v>
      </c>
      <c r="L52" s="104" t="s">
        <v>12</v>
      </c>
      <c r="M52" s="104" t="s">
        <v>12</v>
      </c>
      <c r="N52" s="104" t="s">
        <v>12</v>
      </c>
      <c r="O52" s="104" t="s">
        <v>12</v>
      </c>
      <c r="P52" s="104" t="s">
        <v>12</v>
      </c>
      <c r="Q52" s="104" t="s">
        <v>12</v>
      </c>
      <c r="R52" s="104" t="s">
        <v>12</v>
      </c>
      <c r="S52" s="104" t="s">
        <v>12</v>
      </c>
      <c r="T52" s="104" t="s">
        <v>12</v>
      </c>
      <c r="U52" s="104" t="s">
        <v>11</v>
      </c>
      <c r="V52" s="104" t="s">
        <v>12</v>
      </c>
      <c r="W52" s="102"/>
    </row>
    <row r="53" spans="1:23" s="47" customFormat="1" x14ac:dyDescent="0.2">
      <c r="A53" s="49" t="s">
        <v>33</v>
      </c>
      <c r="B53" s="102" t="s">
        <v>69</v>
      </c>
      <c r="C53" s="102" t="s">
        <v>70</v>
      </c>
      <c r="D53" s="103">
        <v>65266379</v>
      </c>
      <c r="E53" s="104" t="s">
        <v>12</v>
      </c>
      <c r="F53" s="104" t="s">
        <v>12</v>
      </c>
      <c r="G53" s="104" t="s">
        <v>12</v>
      </c>
      <c r="H53" s="104" t="s">
        <v>12</v>
      </c>
      <c r="I53" s="104" t="s">
        <v>12</v>
      </c>
      <c r="J53" s="104" t="s">
        <v>12</v>
      </c>
      <c r="K53" s="104" t="s">
        <v>12</v>
      </c>
      <c r="L53" s="104" t="s">
        <v>12</v>
      </c>
      <c r="M53" s="104" t="s">
        <v>12</v>
      </c>
      <c r="N53" s="104" t="s">
        <v>12</v>
      </c>
      <c r="O53" s="104" t="s">
        <v>12</v>
      </c>
      <c r="P53" s="104" t="s">
        <v>12</v>
      </c>
      <c r="Q53" s="104" t="s">
        <v>12</v>
      </c>
      <c r="R53" s="104" t="s">
        <v>12</v>
      </c>
      <c r="S53" s="104" t="s">
        <v>12</v>
      </c>
      <c r="T53" s="104" t="s">
        <v>12</v>
      </c>
      <c r="U53" s="104" t="s">
        <v>11</v>
      </c>
      <c r="V53" s="104" t="s">
        <v>12</v>
      </c>
      <c r="W53" s="102"/>
    </row>
    <row r="54" spans="1:23" s="47" customFormat="1" x14ac:dyDescent="0.2">
      <c r="A54" s="49" t="s">
        <v>33</v>
      </c>
      <c r="B54" s="102" t="s">
        <v>71</v>
      </c>
      <c r="C54" s="102" t="s">
        <v>72</v>
      </c>
      <c r="D54" s="103">
        <v>64321980</v>
      </c>
      <c r="E54" s="104" t="s">
        <v>12</v>
      </c>
      <c r="F54" s="104" t="s">
        <v>12</v>
      </c>
      <c r="G54" s="104" t="s">
        <v>12</v>
      </c>
      <c r="H54" s="104" t="s">
        <v>12</v>
      </c>
      <c r="I54" s="104" t="s">
        <v>12</v>
      </c>
      <c r="J54" s="104" t="s">
        <v>12</v>
      </c>
      <c r="K54" s="104" t="s">
        <v>12</v>
      </c>
      <c r="L54" s="104" t="s">
        <v>12</v>
      </c>
      <c r="M54" s="104" t="s">
        <v>12</v>
      </c>
      <c r="N54" s="104" t="s">
        <v>12</v>
      </c>
      <c r="O54" s="104" t="s">
        <v>12</v>
      </c>
      <c r="P54" s="104" t="s">
        <v>12</v>
      </c>
      <c r="Q54" s="104" t="s">
        <v>12</v>
      </c>
      <c r="R54" s="104" t="s">
        <v>12</v>
      </c>
      <c r="S54" s="104" t="s">
        <v>12</v>
      </c>
      <c r="T54" s="104" t="s">
        <v>12</v>
      </c>
      <c r="U54" s="104" t="s">
        <v>11</v>
      </c>
      <c r="V54" s="104" t="s">
        <v>12</v>
      </c>
      <c r="W54" s="102"/>
    </row>
    <row r="55" spans="1:23" s="47" customFormat="1" x14ac:dyDescent="0.2">
      <c r="A55" s="49" t="s">
        <v>33</v>
      </c>
      <c r="B55" s="102" t="s">
        <v>73</v>
      </c>
      <c r="C55" s="102" t="s">
        <v>74</v>
      </c>
      <c r="D55" s="103">
        <v>63745164</v>
      </c>
      <c r="E55" s="104" t="s">
        <v>12</v>
      </c>
      <c r="F55" s="104" t="s">
        <v>12</v>
      </c>
      <c r="G55" s="104" t="s">
        <v>12</v>
      </c>
      <c r="H55" s="104" t="s">
        <v>12</v>
      </c>
      <c r="I55" s="104" t="s">
        <v>12</v>
      </c>
      <c r="J55" s="104" t="s">
        <v>12</v>
      </c>
      <c r="K55" s="104" t="s">
        <v>12</v>
      </c>
      <c r="L55" s="104" t="s">
        <v>12</v>
      </c>
      <c r="M55" s="104" t="s">
        <v>12</v>
      </c>
      <c r="N55" s="104" t="s">
        <v>12</v>
      </c>
      <c r="O55" s="104" t="s">
        <v>12</v>
      </c>
      <c r="P55" s="104" t="s">
        <v>12</v>
      </c>
      <c r="Q55" s="104" t="s">
        <v>12</v>
      </c>
      <c r="R55" s="104" t="s">
        <v>12</v>
      </c>
      <c r="S55" s="104" t="s">
        <v>12</v>
      </c>
      <c r="T55" s="104" t="s">
        <v>12</v>
      </c>
      <c r="U55" s="104" t="s">
        <v>11</v>
      </c>
      <c r="V55" s="104" t="s">
        <v>12</v>
      </c>
      <c r="W55" s="102"/>
    </row>
    <row r="56" spans="1:23" s="47" customFormat="1" x14ac:dyDescent="0.2">
      <c r="A56" s="49" t="s">
        <v>33</v>
      </c>
      <c r="B56" s="102" t="s">
        <v>75</v>
      </c>
      <c r="C56" s="102" t="s">
        <v>76</v>
      </c>
      <c r="D56" s="103">
        <v>64521570</v>
      </c>
      <c r="E56" s="104" t="s">
        <v>12</v>
      </c>
      <c r="F56" s="104" t="s">
        <v>12</v>
      </c>
      <c r="G56" s="104" t="s">
        <v>12</v>
      </c>
      <c r="H56" s="104" t="s">
        <v>12</v>
      </c>
      <c r="I56" s="104" t="s">
        <v>12</v>
      </c>
      <c r="J56" s="104" t="s">
        <v>12</v>
      </c>
      <c r="K56" s="104" t="s">
        <v>12</v>
      </c>
      <c r="L56" s="104" t="s">
        <v>12</v>
      </c>
      <c r="M56" s="104" t="s">
        <v>12</v>
      </c>
      <c r="N56" s="104" t="s">
        <v>12</v>
      </c>
      <c r="O56" s="104" t="s">
        <v>12</v>
      </c>
      <c r="P56" s="104" t="s">
        <v>12</v>
      </c>
      <c r="Q56" s="104" t="s">
        <v>12</v>
      </c>
      <c r="R56" s="104" t="s">
        <v>12</v>
      </c>
      <c r="S56" s="104" t="s">
        <v>12</v>
      </c>
      <c r="T56" s="104" t="s">
        <v>12</v>
      </c>
      <c r="U56" s="104" t="s">
        <v>11</v>
      </c>
      <c r="V56" s="104" t="s">
        <v>12</v>
      </c>
      <c r="W56" s="102"/>
    </row>
    <row r="57" spans="1:23" s="47" customFormat="1" x14ac:dyDescent="0.2">
      <c r="A57" s="50" t="s">
        <v>33</v>
      </c>
      <c r="B57" s="102" t="s">
        <v>75</v>
      </c>
      <c r="C57" s="102" t="s">
        <v>77</v>
      </c>
      <c r="D57" s="103">
        <v>64522285</v>
      </c>
      <c r="E57" s="104" t="s">
        <v>12</v>
      </c>
      <c r="F57" s="104" t="s">
        <v>12</v>
      </c>
      <c r="G57" s="104" t="s">
        <v>12</v>
      </c>
      <c r="H57" s="104" t="s">
        <v>12</v>
      </c>
      <c r="I57" s="104" t="s">
        <v>12</v>
      </c>
      <c r="J57" s="104" t="s">
        <v>12</v>
      </c>
      <c r="K57" s="104" t="s">
        <v>12</v>
      </c>
      <c r="L57" s="104" t="s">
        <v>12</v>
      </c>
      <c r="M57" s="104" t="s">
        <v>12</v>
      </c>
      <c r="N57" s="104" t="s">
        <v>12</v>
      </c>
      <c r="O57" s="104" t="s">
        <v>12</v>
      </c>
      <c r="P57" s="104" t="s">
        <v>12</v>
      </c>
      <c r="Q57" s="104" t="s">
        <v>12</v>
      </c>
      <c r="R57" s="104" t="s">
        <v>12</v>
      </c>
      <c r="S57" s="104" t="s">
        <v>12</v>
      </c>
      <c r="T57" s="104" t="s">
        <v>12</v>
      </c>
      <c r="U57" s="104" t="s">
        <v>11</v>
      </c>
      <c r="V57" s="104" t="s">
        <v>12</v>
      </c>
      <c r="W57" s="102"/>
    </row>
    <row r="58" spans="1:23" s="47" customFormat="1" x14ac:dyDescent="0.2">
      <c r="A58" s="49" t="s">
        <v>33</v>
      </c>
      <c r="B58" s="102" t="s">
        <v>78</v>
      </c>
      <c r="C58" s="102" t="s">
        <v>79</v>
      </c>
      <c r="D58" s="103">
        <v>63822544</v>
      </c>
      <c r="E58" s="104" t="s">
        <v>12</v>
      </c>
      <c r="F58" s="104" t="s">
        <v>12</v>
      </c>
      <c r="G58" s="104" t="s">
        <v>12</v>
      </c>
      <c r="H58" s="104" t="s">
        <v>12</v>
      </c>
      <c r="I58" s="104" t="s">
        <v>12</v>
      </c>
      <c r="J58" s="104" t="s">
        <v>12</v>
      </c>
      <c r="K58" s="104" t="s">
        <v>12</v>
      </c>
      <c r="L58" s="104" t="s">
        <v>12</v>
      </c>
      <c r="M58" s="104" t="s">
        <v>12</v>
      </c>
      <c r="N58" s="104" t="s">
        <v>12</v>
      </c>
      <c r="O58" s="104" t="s">
        <v>12</v>
      </c>
      <c r="P58" s="104" t="s">
        <v>12</v>
      </c>
      <c r="Q58" s="104" t="s">
        <v>12</v>
      </c>
      <c r="R58" s="104" t="s">
        <v>12</v>
      </c>
      <c r="S58" s="104" t="s">
        <v>12</v>
      </c>
      <c r="T58" s="104" t="s">
        <v>12</v>
      </c>
      <c r="U58" s="104" t="s">
        <v>11</v>
      </c>
      <c r="V58" s="104" t="s">
        <v>12</v>
      </c>
      <c r="W58" s="102"/>
    </row>
    <row r="59" spans="1:23" s="51" customFormat="1" x14ac:dyDescent="0.2">
      <c r="A59" s="49" t="s">
        <v>33</v>
      </c>
      <c r="B59" s="102" t="s">
        <v>80</v>
      </c>
      <c r="C59" s="102" t="s">
        <v>81</v>
      </c>
      <c r="D59" s="103">
        <v>64120703</v>
      </c>
      <c r="E59" s="104" t="s">
        <v>12</v>
      </c>
      <c r="F59" s="104" t="s">
        <v>12</v>
      </c>
      <c r="G59" s="104" t="s">
        <v>12</v>
      </c>
      <c r="H59" s="104" t="s">
        <v>12</v>
      </c>
      <c r="I59" s="104" t="s">
        <v>12</v>
      </c>
      <c r="J59" s="104" t="s">
        <v>12</v>
      </c>
      <c r="K59" s="104" t="s">
        <v>12</v>
      </c>
      <c r="L59" s="104" t="s">
        <v>12</v>
      </c>
      <c r="M59" s="104" t="s">
        <v>12</v>
      </c>
      <c r="N59" s="104" t="s">
        <v>12</v>
      </c>
      <c r="O59" s="104" t="s">
        <v>12</v>
      </c>
      <c r="P59" s="104" t="s">
        <v>12</v>
      </c>
      <c r="Q59" s="104" t="s">
        <v>12</v>
      </c>
      <c r="R59" s="104" t="s">
        <v>12</v>
      </c>
      <c r="S59" s="104" t="s">
        <v>12</v>
      </c>
      <c r="T59" s="104" t="s">
        <v>12</v>
      </c>
      <c r="U59" s="104" t="s">
        <v>11</v>
      </c>
      <c r="V59" s="104" t="s">
        <v>12</v>
      </c>
      <c r="W59" s="102"/>
    </row>
    <row r="60" spans="1:23" s="51" customFormat="1" x14ac:dyDescent="0.2">
      <c r="A60" s="50" t="s">
        <v>33</v>
      </c>
      <c r="B60" s="102" t="s">
        <v>80</v>
      </c>
      <c r="C60" s="102" t="s">
        <v>82</v>
      </c>
      <c r="D60" s="103">
        <v>64121840</v>
      </c>
      <c r="E60" s="104" t="s">
        <v>12</v>
      </c>
      <c r="F60" s="104" t="s">
        <v>12</v>
      </c>
      <c r="G60" s="104" t="s">
        <v>12</v>
      </c>
      <c r="H60" s="104" t="s">
        <v>12</v>
      </c>
      <c r="I60" s="104" t="s">
        <v>12</v>
      </c>
      <c r="J60" s="104" t="s">
        <v>12</v>
      </c>
      <c r="K60" s="104" t="s">
        <v>12</v>
      </c>
      <c r="L60" s="104" t="s">
        <v>12</v>
      </c>
      <c r="M60" s="104" t="s">
        <v>12</v>
      </c>
      <c r="N60" s="104" t="s">
        <v>12</v>
      </c>
      <c r="O60" s="104" t="s">
        <v>12</v>
      </c>
      <c r="P60" s="104" t="s">
        <v>12</v>
      </c>
      <c r="Q60" s="104" t="s">
        <v>12</v>
      </c>
      <c r="R60" s="104" t="s">
        <v>12</v>
      </c>
      <c r="S60" s="104" t="s">
        <v>12</v>
      </c>
      <c r="T60" s="104" t="s">
        <v>12</v>
      </c>
      <c r="U60" s="104" t="s">
        <v>11</v>
      </c>
      <c r="V60" s="104" t="s">
        <v>12</v>
      </c>
      <c r="W60" s="102"/>
    </row>
    <row r="61" spans="1:23" s="47" customFormat="1" x14ac:dyDescent="0.2">
      <c r="A61" s="49" t="s">
        <v>33</v>
      </c>
      <c r="B61" s="102" t="s">
        <v>80</v>
      </c>
      <c r="C61" s="102" t="s">
        <v>83</v>
      </c>
      <c r="D61" s="103">
        <v>64125599</v>
      </c>
      <c r="E61" s="104" t="s">
        <v>12</v>
      </c>
      <c r="F61" s="104" t="s">
        <v>12</v>
      </c>
      <c r="G61" s="104" t="s">
        <v>12</v>
      </c>
      <c r="H61" s="104" t="s">
        <v>12</v>
      </c>
      <c r="I61" s="104" t="s">
        <v>12</v>
      </c>
      <c r="J61" s="104" t="s">
        <v>12</v>
      </c>
      <c r="K61" s="104" t="s">
        <v>12</v>
      </c>
      <c r="L61" s="104" t="s">
        <v>12</v>
      </c>
      <c r="M61" s="104" t="s">
        <v>12</v>
      </c>
      <c r="N61" s="104" t="s">
        <v>12</v>
      </c>
      <c r="O61" s="104" t="s">
        <v>12</v>
      </c>
      <c r="P61" s="104" t="s">
        <v>12</v>
      </c>
      <c r="Q61" s="104" t="s">
        <v>12</v>
      </c>
      <c r="R61" s="104" t="s">
        <v>12</v>
      </c>
      <c r="S61" s="104" t="s">
        <v>12</v>
      </c>
      <c r="T61" s="104" t="s">
        <v>12</v>
      </c>
      <c r="U61" s="104" t="s">
        <v>11</v>
      </c>
      <c r="V61" s="104" t="s">
        <v>12</v>
      </c>
      <c r="W61" s="102"/>
    </row>
    <row r="62" spans="1:23" s="47" customFormat="1" x14ac:dyDescent="0.2">
      <c r="A62" s="49" t="s">
        <v>33</v>
      </c>
      <c r="B62" s="102" t="s">
        <v>80</v>
      </c>
      <c r="C62" s="102" t="s">
        <v>84</v>
      </c>
      <c r="D62" s="103">
        <v>64122579</v>
      </c>
      <c r="E62" s="104" t="s">
        <v>12</v>
      </c>
      <c r="F62" s="104" t="s">
        <v>12</v>
      </c>
      <c r="G62" s="104" t="s">
        <v>12</v>
      </c>
      <c r="H62" s="104" t="s">
        <v>12</v>
      </c>
      <c r="I62" s="104" t="s">
        <v>12</v>
      </c>
      <c r="J62" s="104" t="s">
        <v>12</v>
      </c>
      <c r="K62" s="104" t="s">
        <v>12</v>
      </c>
      <c r="L62" s="104" t="s">
        <v>12</v>
      </c>
      <c r="M62" s="104" t="s">
        <v>12</v>
      </c>
      <c r="N62" s="104" t="s">
        <v>12</v>
      </c>
      <c r="O62" s="104" t="s">
        <v>12</v>
      </c>
      <c r="P62" s="104" t="s">
        <v>12</v>
      </c>
      <c r="Q62" s="104" t="s">
        <v>12</v>
      </c>
      <c r="R62" s="104" t="s">
        <v>12</v>
      </c>
      <c r="S62" s="104" t="s">
        <v>12</v>
      </c>
      <c r="T62" s="104" t="s">
        <v>12</v>
      </c>
      <c r="U62" s="104" t="s">
        <v>11</v>
      </c>
      <c r="V62" s="104" t="s">
        <v>12</v>
      </c>
      <c r="W62" s="102"/>
    </row>
    <row r="63" spans="1:23" s="47" customFormat="1" x14ac:dyDescent="0.2">
      <c r="A63" s="49" t="s">
        <v>33</v>
      </c>
      <c r="B63" s="102" t="s">
        <v>80</v>
      </c>
      <c r="C63" s="102" t="s">
        <v>85</v>
      </c>
      <c r="D63" s="103">
        <v>64122910</v>
      </c>
      <c r="E63" s="104" t="s">
        <v>12</v>
      </c>
      <c r="F63" s="104" t="s">
        <v>12</v>
      </c>
      <c r="G63" s="104" t="s">
        <v>12</v>
      </c>
      <c r="H63" s="104" t="s">
        <v>12</v>
      </c>
      <c r="I63" s="104" t="s">
        <v>12</v>
      </c>
      <c r="J63" s="104" t="s">
        <v>12</v>
      </c>
      <c r="K63" s="104" t="s">
        <v>12</v>
      </c>
      <c r="L63" s="104" t="s">
        <v>12</v>
      </c>
      <c r="M63" s="104" t="s">
        <v>12</v>
      </c>
      <c r="N63" s="104" t="s">
        <v>12</v>
      </c>
      <c r="O63" s="104" t="s">
        <v>12</v>
      </c>
      <c r="P63" s="104" t="s">
        <v>12</v>
      </c>
      <c r="Q63" s="104" t="s">
        <v>12</v>
      </c>
      <c r="R63" s="104" t="s">
        <v>12</v>
      </c>
      <c r="S63" s="104" t="s">
        <v>12</v>
      </c>
      <c r="T63" s="104" t="s">
        <v>12</v>
      </c>
      <c r="U63" s="104" t="s">
        <v>11</v>
      </c>
      <c r="V63" s="104" t="s">
        <v>12</v>
      </c>
      <c r="W63" s="102"/>
    </row>
    <row r="64" spans="1:23" s="47" customFormat="1" x14ac:dyDescent="0.2">
      <c r="A64" s="49" t="s">
        <v>33</v>
      </c>
      <c r="B64" s="102" t="s">
        <v>86</v>
      </c>
      <c r="C64" s="102" t="s">
        <v>87</v>
      </c>
      <c r="D64" s="103">
        <v>65622375</v>
      </c>
      <c r="E64" s="104" t="s">
        <v>12</v>
      </c>
      <c r="F64" s="104" t="s">
        <v>12</v>
      </c>
      <c r="G64" s="104" t="s">
        <v>12</v>
      </c>
      <c r="H64" s="104" t="s">
        <v>12</v>
      </c>
      <c r="I64" s="104" t="s">
        <v>12</v>
      </c>
      <c r="J64" s="104" t="s">
        <v>12</v>
      </c>
      <c r="K64" s="104" t="s">
        <v>12</v>
      </c>
      <c r="L64" s="104" t="s">
        <v>12</v>
      </c>
      <c r="M64" s="104" t="s">
        <v>12</v>
      </c>
      <c r="N64" s="104" t="s">
        <v>12</v>
      </c>
      <c r="O64" s="104" t="s">
        <v>12</v>
      </c>
      <c r="P64" s="104" t="s">
        <v>12</v>
      </c>
      <c r="Q64" s="104" t="s">
        <v>12</v>
      </c>
      <c r="R64" s="104" t="s">
        <v>12</v>
      </c>
      <c r="S64" s="104" t="s">
        <v>12</v>
      </c>
      <c r="T64" s="104" t="s">
        <v>12</v>
      </c>
      <c r="U64" s="104" t="s">
        <v>11</v>
      </c>
      <c r="V64" s="104" t="s">
        <v>12</v>
      </c>
      <c r="W64" s="102"/>
    </row>
    <row r="65" spans="1:23" s="47" customFormat="1" x14ac:dyDescent="0.2">
      <c r="A65" s="49" t="s">
        <v>33</v>
      </c>
      <c r="B65" s="102" t="s">
        <v>88</v>
      </c>
      <c r="C65" s="102" t="s">
        <v>89</v>
      </c>
      <c r="D65" s="103">
        <v>65424774</v>
      </c>
      <c r="E65" s="104" t="s">
        <v>12</v>
      </c>
      <c r="F65" s="104" t="s">
        <v>12</v>
      </c>
      <c r="G65" s="104" t="s">
        <v>12</v>
      </c>
      <c r="H65" s="104" t="s">
        <v>12</v>
      </c>
      <c r="I65" s="104" t="s">
        <v>12</v>
      </c>
      <c r="J65" s="104" t="s">
        <v>12</v>
      </c>
      <c r="K65" s="104" t="s">
        <v>12</v>
      </c>
      <c r="L65" s="104" t="s">
        <v>12</v>
      </c>
      <c r="M65" s="104" t="s">
        <v>12</v>
      </c>
      <c r="N65" s="104" t="s">
        <v>12</v>
      </c>
      <c r="O65" s="104" t="s">
        <v>12</v>
      </c>
      <c r="P65" s="104" t="s">
        <v>12</v>
      </c>
      <c r="Q65" s="104" t="s">
        <v>12</v>
      </c>
      <c r="R65" s="104" t="s">
        <v>12</v>
      </c>
      <c r="S65" s="104" t="s">
        <v>12</v>
      </c>
      <c r="T65" s="104" t="s">
        <v>12</v>
      </c>
      <c r="U65" s="104" t="s">
        <v>11</v>
      </c>
      <c r="V65" s="104" t="s">
        <v>12</v>
      </c>
      <c r="W65" s="102"/>
    </row>
    <row r="66" spans="1:23" s="47" customFormat="1" x14ac:dyDescent="0.2">
      <c r="A66" s="49" t="s">
        <v>33</v>
      </c>
      <c r="B66" s="102" t="s">
        <v>88</v>
      </c>
      <c r="C66" s="102" t="s">
        <v>90</v>
      </c>
      <c r="D66" s="103">
        <v>65450058</v>
      </c>
      <c r="E66" s="104" t="s">
        <v>12</v>
      </c>
      <c r="F66" s="104" t="s">
        <v>12</v>
      </c>
      <c r="G66" s="104" t="s">
        <v>12</v>
      </c>
      <c r="H66" s="104" t="s">
        <v>12</v>
      </c>
      <c r="I66" s="104" t="s">
        <v>12</v>
      </c>
      <c r="J66" s="104" t="s">
        <v>12</v>
      </c>
      <c r="K66" s="104" t="s">
        <v>12</v>
      </c>
      <c r="L66" s="104" t="s">
        <v>12</v>
      </c>
      <c r="M66" s="104" t="s">
        <v>12</v>
      </c>
      <c r="N66" s="104" t="s">
        <v>12</v>
      </c>
      <c r="O66" s="104" t="s">
        <v>12</v>
      </c>
      <c r="P66" s="104" t="s">
        <v>12</v>
      </c>
      <c r="Q66" s="104" t="s">
        <v>12</v>
      </c>
      <c r="R66" s="104" t="s">
        <v>12</v>
      </c>
      <c r="S66" s="104" t="s">
        <v>12</v>
      </c>
      <c r="T66" s="104" t="s">
        <v>12</v>
      </c>
      <c r="U66" s="104" t="s">
        <v>11</v>
      </c>
      <c r="V66" s="104" t="s">
        <v>12</v>
      </c>
      <c r="W66" s="102"/>
    </row>
    <row r="67" spans="1:23" s="47" customFormat="1" x14ac:dyDescent="0.2">
      <c r="A67" s="50" t="s">
        <v>33</v>
      </c>
      <c r="B67" s="102" t="s">
        <v>88</v>
      </c>
      <c r="C67" s="102" t="s">
        <v>91</v>
      </c>
      <c r="D67" s="103">
        <v>65440007</v>
      </c>
      <c r="E67" s="104" t="s">
        <v>12</v>
      </c>
      <c r="F67" s="104" t="s">
        <v>12</v>
      </c>
      <c r="G67" s="104" t="s">
        <v>12</v>
      </c>
      <c r="H67" s="104" t="s">
        <v>12</v>
      </c>
      <c r="I67" s="104" t="s">
        <v>12</v>
      </c>
      <c r="J67" s="104" t="s">
        <v>12</v>
      </c>
      <c r="K67" s="104" t="s">
        <v>12</v>
      </c>
      <c r="L67" s="104" t="s">
        <v>12</v>
      </c>
      <c r="M67" s="104" t="s">
        <v>12</v>
      </c>
      <c r="N67" s="104" t="s">
        <v>12</v>
      </c>
      <c r="O67" s="104" t="s">
        <v>12</v>
      </c>
      <c r="P67" s="104" t="s">
        <v>12</v>
      </c>
      <c r="Q67" s="104" t="s">
        <v>12</v>
      </c>
      <c r="R67" s="104" t="s">
        <v>12</v>
      </c>
      <c r="S67" s="104" t="s">
        <v>12</v>
      </c>
      <c r="T67" s="104" t="s">
        <v>12</v>
      </c>
      <c r="U67" s="104" t="s">
        <v>11</v>
      </c>
      <c r="V67" s="104" t="s">
        <v>12</v>
      </c>
      <c r="W67" s="102"/>
    </row>
    <row r="68" spans="1:23" s="47" customFormat="1" x14ac:dyDescent="0.2">
      <c r="A68" s="49" t="s">
        <v>33</v>
      </c>
      <c r="B68" s="102" t="s">
        <v>88</v>
      </c>
      <c r="C68" s="102" t="s">
        <v>92</v>
      </c>
      <c r="D68" s="103">
        <v>65443261</v>
      </c>
      <c r="E68" s="104" t="s">
        <v>12</v>
      </c>
      <c r="F68" s="104" t="s">
        <v>12</v>
      </c>
      <c r="G68" s="104" t="s">
        <v>12</v>
      </c>
      <c r="H68" s="104" t="s">
        <v>12</v>
      </c>
      <c r="I68" s="104" t="s">
        <v>12</v>
      </c>
      <c r="J68" s="104" t="s">
        <v>12</v>
      </c>
      <c r="K68" s="104" t="s">
        <v>12</v>
      </c>
      <c r="L68" s="104" t="s">
        <v>12</v>
      </c>
      <c r="M68" s="104" t="s">
        <v>12</v>
      </c>
      <c r="N68" s="104" t="s">
        <v>12</v>
      </c>
      <c r="O68" s="104" t="s">
        <v>12</v>
      </c>
      <c r="P68" s="104" t="s">
        <v>12</v>
      </c>
      <c r="Q68" s="104" t="s">
        <v>12</v>
      </c>
      <c r="R68" s="104" t="s">
        <v>12</v>
      </c>
      <c r="S68" s="104" t="s">
        <v>12</v>
      </c>
      <c r="T68" s="104" t="s">
        <v>12</v>
      </c>
      <c r="U68" s="104" t="s">
        <v>11</v>
      </c>
      <c r="V68" s="104" t="s">
        <v>12</v>
      </c>
      <c r="W68" s="102"/>
    </row>
    <row r="69" spans="1:23" s="47" customFormat="1" x14ac:dyDescent="0.2">
      <c r="A69" s="49" t="s">
        <v>33</v>
      </c>
      <c r="B69" s="102" t="s">
        <v>23</v>
      </c>
      <c r="C69" s="102" t="s">
        <v>93</v>
      </c>
      <c r="D69" s="103">
        <v>63722877</v>
      </c>
      <c r="E69" s="104" t="s">
        <v>12</v>
      </c>
      <c r="F69" s="104" t="s">
        <v>12</v>
      </c>
      <c r="G69" s="104" t="s">
        <v>12</v>
      </c>
      <c r="H69" s="104" t="s">
        <v>12</v>
      </c>
      <c r="I69" s="104" t="s">
        <v>12</v>
      </c>
      <c r="J69" s="104" t="s">
        <v>12</v>
      </c>
      <c r="K69" s="104" t="s">
        <v>12</v>
      </c>
      <c r="L69" s="104" t="s">
        <v>12</v>
      </c>
      <c r="M69" s="104" t="s">
        <v>12</v>
      </c>
      <c r="N69" s="104" t="s">
        <v>12</v>
      </c>
      <c r="O69" s="104" t="s">
        <v>12</v>
      </c>
      <c r="P69" s="104" t="s">
        <v>12</v>
      </c>
      <c r="Q69" s="104" t="s">
        <v>12</v>
      </c>
      <c r="R69" s="104" t="s">
        <v>12</v>
      </c>
      <c r="S69" s="104" t="s">
        <v>12</v>
      </c>
      <c r="T69" s="104" t="s">
        <v>12</v>
      </c>
      <c r="U69" s="104" t="s">
        <v>11</v>
      </c>
      <c r="V69" s="104" t="s">
        <v>12</v>
      </c>
      <c r="W69" s="102"/>
    </row>
    <row r="70" spans="1:23" s="47" customFormat="1" x14ac:dyDescent="0.2">
      <c r="A70" s="49" t="s">
        <v>33</v>
      </c>
      <c r="B70" s="102" t="s">
        <v>94</v>
      </c>
      <c r="C70" s="102" t="s">
        <v>95</v>
      </c>
      <c r="D70" s="103">
        <v>63061368</v>
      </c>
      <c r="E70" s="104" t="s">
        <v>12</v>
      </c>
      <c r="F70" s="104" t="s">
        <v>12</v>
      </c>
      <c r="G70" s="104" t="s">
        <v>12</v>
      </c>
      <c r="H70" s="104" t="s">
        <v>12</v>
      </c>
      <c r="I70" s="104" t="s">
        <v>12</v>
      </c>
      <c r="J70" s="104" t="s">
        <v>12</v>
      </c>
      <c r="K70" s="104" t="s">
        <v>12</v>
      </c>
      <c r="L70" s="104" t="s">
        <v>12</v>
      </c>
      <c r="M70" s="104" t="s">
        <v>12</v>
      </c>
      <c r="N70" s="104" t="s">
        <v>12</v>
      </c>
      <c r="O70" s="104" t="s">
        <v>12</v>
      </c>
      <c r="P70" s="104" t="s">
        <v>12</v>
      </c>
      <c r="Q70" s="104" t="s">
        <v>12</v>
      </c>
      <c r="R70" s="104" t="s">
        <v>12</v>
      </c>
      <c r="S70" s="104" t="s">
        <v>12</v>
      </c>
      <c r="T70" s="104" t="s">
        <v>12</v>
      </c>
      <c r="U70" s="104" t="s">
        <v>11</v>
      </c>
      <c r="V70" s="104" t="s">
        <v>12</v>
      </c>
      <c r="W70" s="102"/>
    </row>
    <row r="71" spans="1:23" s="47" customFormat="1" x14ac:dyDescent="0.2">
      <c r="A71" s="49" t="s">
        <v>33</v>
      </c>
      <c r="B71" s="102" t="s">
        <v>96</v>
      </c>
      <c r="C71" s="102" t="s">
        <v>97</v>
      </c>
      <c r="D71" s="103">
        <v>63960228</v>
      </c>
      <c r="E71" s="104" t="s">
        <v>12</v>
      </c>
      <c r="F71" s="104" t="s">
        <v>12</v>
      </c>
      <c r="G71" s="104" t="s">
        <v>12</v>
      </c>
      <c r="H71" s="104" t="s">
        <v>12</v>
      </c>
      <c r="I71" s="104" t="s">
        <v>12</v>
      </c>
      <c r="J71" s="104" t="s">
        <v>12</v>
      </c>
      <c r="K71" s="104" t="s">
        <v>12</v>
      </c>
      <c r="L71" s="104" t="s">
        <v>12</v>
      </c>
      <c r="M71" s="104" t="s">
        <v>12</v>
      </c>
      <c r="N71" s="104" t="s">
        <v>12</v>
      </c>
      <c r="O71" s="104" t="s">
        <v>12</v>
      </c>
      <c r="P71" s="104" t="s">
        <v>12</v>
      </c>
      <c r="Q71" s="104" t="s">
        <v>12</v>
      </c>
      <c r="R71" s="104" t="s">
        <v>12</v>
      </c>
      <c r="S71" s="104" t="s">
        <v>12</v>
      </c>
      <c r="T71" s="104" t="s">
        <v>12</v>
      </c>
      <c r="U71" s="104" t="s">
        <v>11</v>
      </c>
      <c r="V71" s="104" t="s">
        <v>12</v>
      </c>
      <c r="W71" s="102"/>
    </row>
    <row r="72" spans="1:23" s="47" customFormat="1" x14ac:dyDescent="0.2">
      <c r="A72" s="49" t="s">
        <v>33</v>
      </c>
      <c r="B72" s="102" t="s">
        <v>98</v>
      </c>
      <c r="C72" s="102" t="s">
        <v>99</v>
      </c>
      <c r="D72" s="103">
        <v>63960226</v>
      </c>
      <c r="E72" s="104" t="s">
        <v>12</v>
      </c>
      <c r="F72" s="104" t="s">
        <v>12</v>
      </c>
      <c r="G72" s="104" t="s">
        <v>12</v>
      </c>
      <c r="H72" s="104" t="s">
        <v>12</v>
      </c>
      <c r="I72" s="104" t="s">
        <v>12</v>
      </c>
      <c r="J72" s="104" t="s">
        <v>12</v>
      </c>
      <c r="K72" s="104" t="s">
        <v>12</v>
      </c>
      <c r="L72" s="104" t="s">
        <v>12</v>
      </c>
      <c r="M72" s="104" t="s">
        <v>12</v>
      </c>
      <c r="N72" s="104" t="s">
        <v>12</v>
      </c>
      <c r="O72" s="104" t="s">
        <v>12</v>
      </c>
      <c r="P72" s="104" t="s">
        <v>12</v>
      </c>
      <c r="Q72" s="104" t="s">
        <v>12</v>
      </c>
      <c r="R72" s="104" t="s">
        <v>12</v>
      </c>
      <c r="S72" s="104" t="s">
        <v>12</v>
      </c>
      <c r="T72" s="104" t="s">
        <v>12</v>
      </c>
      <c r="U72" s="104" t="s">
        <v>11</v>
      </c>
      <c r="V72" s="104" t="s">
        <v>12</v>
      </c>
      <c r="W72" s="102"/>
    </row>
    <row r="73" spans="1:23" s="47" customFormat="1" x14ac:dyDescent="0.2">
      <c r="A73" s="49" t="s">
        <v>33</v>
      </c>
      <c r="B73" s="102" t="s">
        <v>100</v>
      </c>
      <c r="C73" s="102" t="s">
        <v>101</v>
      </c>
      <c r="D73" s="103">
        <v>63083631</v>
      </c>
      <c r="E73" s="104" t="s">
        <v>12</v>
      </c>
      <c r="F73" s="104" t="s">
        <v>12</v>
      </c>
      <c r="G73" s="104" t="s">
        <v>12</v>
      </c>
      <c r="H73" s="104" t="s">
        <v>12</v>
      </c>
      <c r="I73" s="104" t="s">
        <v>12</v>
      </c>
      <c r="J73" s="104" t="s">
        <v>12</v>
      </c>
      <c r="K73" s="104" t="s">
        <v>12</v>
      </c>
      <c r="L73" s="104" t="s">
        <v>12</v>
      </c>
      <c r="M73" s="104" t="s">
        <v>12</v>
      </c>
      <c r="N73" s="104" t="s">
        <v>12</v>
      </c>
      <c r="O73" s="104" t="s">
        <v>12</v>
      </c>
      <c r="P73" s="104" t="s">
        <v>12</v>
      </c>
      <c r="Q73" s="104" t="s">
        <v>12</v>
      </c>
      <c r="R73" s="104" t="s">
        <v>12</v>
      </c>
      <c r="S73" s="104" t="s">
        <v>12</v>
      </c>
      <c r="T73" s="104" t="s">
        <v>12</v>
      </c>
      <c r="U73" s="104" t="s">
        <v>11</v>
      </c>
      <c r="V73" s="104" t="s">
        <v>12</v>
      </c>
      <c r="W73" s="102"/>
    </row>
    <row r="74" spans="1:23" s="47" customFormat="1" x14ac:dyDescent="0.2">
      <c r="A74" s="49" t="s">
        <v>33</v>
      </c>
      <c r="B74" s="102" t="s">
        <v>102</v>
      </c>
      <c r="C74" s="102" t="s">
        <v>103</v>
      </c>
      <c r="D74" s="103">
        <v>63029190</v>
      </c>
      <c r="E74" s="104" t="s">
        <v>12</v>
      </c>
      <c r="F74" s="104" t="s">
        <v>12</v>
      </c>
      <c r="G74" s="104" t="s">
        <v>12</v>
      </c>
      <c r="H74" s="104" t="s">
        <v>12</v>
      </c>
      <c r="I74" s="104" t="s">
        <v>12</v>
      </c>
      <c r="J74" s="104" t="s">
        <v>12</v>
      </c>
      <c r="K74" s="104" t="s">
        <v>12</v>
      </c>
      <c r="L74" s="104" t="s">
        <v>12</v>
      </c>
      <c r="M74" s="104" t="s">
        <v>12</v>
      </c>
      <c r="N74" s="104" t="s">
        <v>12</v>
      </c>
      <c r="O74" s="104" t="s">
        <v>12</v>
      </c>
      <c r="P74" s="104" t="s">
        <v>12</v>
      </c>
      <c r="Q74" s="104" t="s">
        <v>12</v>
      </c>
      <c r="R74" s="104" t="s">
        <v>12</v>
      </c>
      <c r="S74" s="104" t="s">
        <v>12</v>
      </c>
      <c r="T74" s="104" t="s">
        <v>12</v>
      </c>
      <c r="U74" s="104" t="s">
        <v>11</v>
      </c>
      <c r="V74" s="104" t="s">
        <v>12</v>
      </c>
      <c r="W74" s="102"/>
    </row>
    <row r="75" spans="1:23" s="47" customFormat="1" x14ac:dyDescent="0.2">
      <c r="A75" s="49" t="s">
        <v>33</v>
      </c>
      <c r="B75" s="102" t="s">
        <v>100</v>
      </c>
      <c r="C75" s="102" t="s">
        <v>104</v>
      </c>
      <c r="D75" s="103">
        <v>63083839</v>
      </c>
      <c r="E75" s="104" t="s">
        <v>12</v>
      </c>
      <c r="F75" s="104" t="s">
        <v>12</v>
      </c>
      <c r="G75" s="104" t="s">
        <v>12</v>
      </c>
      <c r="H75" s="104" t="s">
        <v>12</v>
      </c>
      <c r="I75" s="104" t="s">
        <v>12</v>
      </c>
      <c r="J75" s="104" t="s">
        <v>12</v>
      </c>
      <c r="K75" s="104" t="s">
        <v>12</v>
      </c>
      <c r="L75" s="104" t="s">
        <v>12</v>
      </c>
      <c r="M75" s="104" t="s">
        <v>12</v>
      </c>
      <c r="N75" s="104" t="s">
        <v>12</v>
      </c>
      <c r="O75" s="104" t="s">
        <v>12</v>
      </c>
      <c r="P75" s="104" t="s">
        <v>12</v>
      </c>
      <c r="Q75" s="104" t="s">
        <v>12</v>
      </c>
      <c r="R75" s="104" t="s">
        <v>12</v>
      </c>
      <c r="S75" s="104" t="s">
        <v>12</v>
      </c>
      <c r="T75" s="104" t="s">
        <v>12</v>
      </c>
      <c r="U75" s="104" t="s">
        <v>11</v>
      </c>
      <c r="V75" s="104" t="s">
        <v>12</v>
      </c>
      <c r="W75" s="102"/>
    </row>
    <row r="76" spans="1:23" s="47" customFormat="1" x14ac:dyDescent="0.2">
      <c r="A76" s="49" t="s">
        <v>33</v>
      </c>
      <c r="B76" s="102" t="s">
        <v>102</v>
      </c>
      <c r="C76" s="102" t="s">
        <v>105</v>
      </c>
      <c r="D76" s="103">
        <v>63010171</v>
      </c>
      <c r="E76" s="104" t="s">
        <v>12</v>
      </c>
      <c r="F76" s="104" t="s">
        <v>12</v>
      </c>
      <c r="G76" s="104" t="s">
        <v>12</v>
      </c>
      <c r="H76" s="104" t="s">
        <v>12</v>
      </c>
      <c r="I76" s="104" t="s">
        <v>12</v>
      </c>
      <c r="J76" s="104" t="s">
        <v>12</v>
      </c>
      <c r="K76" s="104" t="s">
        <v>12</v>
      </c>
      <c r="L76" s="104" t="s">
        <v>12</v>
      </c>
      <c r="M76" s="104" t="s">
        <v>12</v>
      </c>
      <c r="N76" s="104" t="s">
        <v>12</v>
      </c>
      <c r="O76" s="104" t="s">
        <v>12</v>
      </c>
      <c r="P76" s="104" t="s">
        <v>12</v>
      </c>
      <c r="Q76" s="104" t="s">
        <v>12</v>
      </c>
      <c r="R76" s="104" t="s">
        <v>12</v>
      </c>
      <c r="S76" s="104" t="s">
        <v>12</v>
      </c>
      <c r="T76" s="104" t="s">
        <v>12</v>
      </c>
      <c r="U76" s="104" t="s">
        <v>11</v>
      </c>
      <c r="V76" s="104" t="s">
        <v>12</v>
      </c>
      <c r="W76" s="102"/>
    </row>
    <row r="77" spans="1:23" s="47" customFormat="1" x14ac:dyDescent="0.2">
      <c r="A77" s="49" t="s">
        <v>33</v>
      </c>
      <c r="B77" s="102" t="s">
        <v>106</v>
      </c>
      <c r="C77" s="102" t="s">
        <v>107</v>
      </c>
      <c r="D77" s="103">
        <v>67764413</v>
      </c>
      <c r="E77" s="104" t="s">
        <v>12</v>
      </c>
      <c r="F77" s="104" t="s">
        <v>12</v>
      </c>
      <c r="G77" s="104" t="s">
        <v>12</v>
      </c>
      <c r="H77" s="104" t="s">
        <v>12</v>
      </c>
      <c r="I77" s="104" t="s">
        <v>12</v>
      </c>
      <c r="J77" s="104" t="s">
        <v>12</v>
      </c>
      <c r="K77" s="104" t="s">
        <v>12</v>
      </c>
      <c r="L77" s="104" t="s">
        <v>12</v>
      </c>
      <c r="M77" s="104" t="s">
        <v>12</v>
      </c>
      <c r="N77" s="104" t="s">
        <v>12</v>
      </c>
      <c r="O77" s="104" t="s">
        <v>12</v>
      </c>
      <c r="P77" s="104" t="s">
        <v>12</v>
      </c>
      <c r="Q77" s="104" t="s">
        <v>12</v>
      </c>
      <c r="R77" s="104" t="s">
        <v>12</v>
      </c>
      <c r="S77" s="104" t="s">
        <v>12</v>
      </c>
      <c r="T77" s="104" t="s">
        <v>12</v>
      </c>
      <c r="U77" s="104" t="s">
        <v>11</v>
      </c>
      <c r="V77" s="104" t="s">
        <v>12</v>
      </c>
      <c r="W77" s="102"/>
    </row>
    <row r="78" spans="1:23" s="47" customFormat="1" x14ac:dyDescent="0.2">
      <c r="A78" s="49" t="s">
        <v>33</v>
      </c>
      <c r="B78" s="102" t="s">
        <v>106</v>
      </c>
      <c r="C78" s="102" t="s">
        <v>108</v>
      </c>
      <c r="D78" s="103">
        <v>67734888</v>
      </c>
      <c r="E78" s="104" t="s">
        <v>12</v>
      </c>
      <c r="F78" s="104" t="s">
        <v>12</v>
      </c>
      <c r="G78" s="104" t="s">
        <v>12</v>
      </c>
      <c r="H78" s="104" t="s">
        <v>12</v>
      </c>
      <c r="I78" s="104" t="s">
        <v>12</v>
      </c>
      <c r="J78" s="104" t="s">
        <v>12</v>
      </c>
      <c r="K78" s="104" t="s">
        <v>12</v>
      </c>
      <c r="L78" s="104" t="s">
        <v>12</v>
      </c>
      <c r="M78" s="104" t="s">
        <v>12</v>
      </c>
      <c r="N78" s="104" t="s">
        <v>12</v>
      </c>
      <c r="O78" s="104" t="s">
        <v>12</v>
      </c>
      <c r="P78" s="104" t="s">
        <v>12</v>
      </c>
      <c r="Q78" s="104" t="s">
        <v>12</v>
      </c>
      <c r="R78" s="104" t="s">
        <v>12</v>
      </c>
      <c r="S78" s="104" t="s">
        <v>12</v>
      </c>
      <c r="T78" s="104" t="s">
        <v>12</v>
      </c>
      <c r="U78" s="104" t="s">
        <v>11</v>
      </c>
      <c r="V78" s="104" t="s">
        <v>12</v>
      </c>
      <c r="W78" s="102"/>
    </row>
    <row r="79" spans="1:23" s="47" customFormat="1" x14ac:dyDescent="0.2">
      <c r="A79" s="49" t="s">
        <v>33</v>
      </c>
      <c r="B79" s="102" t="s">
        <v>109</v>
      </c>
      <c r="C79" s="102" t="s">
        <v>110</v>
      </c>
      <c r="D79" s="103">
        <v>65733044</v>
      </c>
      <c r="E79" s="104" t="s">
        <v>12</v>
      </c>
      <c r="F79" s="104" t="s">
        <v>12</v>
      </c>
      <c r="G79" s="104" t="s">
        <v>12</v>
      </c>
      <c r="H79" s="104" t="s">
        <v>12</v>
      </c>
      <c r="I79" s="104" t="s">
        <v>12</v>
      </c>
      <c r="J79" s="104" t="s">
        <v>12</v>
      </c>
      <c r="K79" s="104" t="s">
        <v>12</v>
      </c>
      <c r="L79" s="104" t="s">
        <v>12</v>
      </c>
      <c r="M79" s="104" t="s">
        <v>12</v>
      </c>
      <c r="N79" s="104" t="s">
        <v>12</v>
      </c>
      <c r="O79" s="104" t="s">
        <v>12</v>
      </c>
      <c r="P79" s="104" t="s">
        <v>12</v>
      </c>
      <c r="Q79" s="104" t="s">
        <v>12</v>
      </c>
      <c r="R79" s="104" t="s">
        <v>12</v>
      </c>
      <c r="S79" s="104" t="s">
        <v>12</v>
      </c>
      <c r="T79" s="104" t="s">
        <v>12</v>
      </c>
      <c r="U79" s="104" t="s">
        <v>11</v>
      </c>
      <c r="V79" s="104" t="s">
        <v>12</v>
      </c>
      <c r="W79" s="102"/>
    </row>
    <row r="80" spans="1:23" s="47" customFormat="1" x14ac:dyDescent="0.2">
      <c r="A80" s="49" t="s">
        <v>33</v>
      </c>
      <c r="B80" s="102" t="s">
        <v>111</v>
      </c>
      <c r="C80" s="102" t="s">
        <v>112</v>
      </c>
      <c r="D80" s="103">
        <v>65161644</v>
      </c>
      <c r="E80" s="104" t="s">
        <v>12</v>
      </c>
      <c r="F80" s="104" t="s">
        <v>12</v>
      </c>
      <c r="G80" s="104" t="s">
        <v>12</v>
      </c>
      <c r="H80" s="104" t="s">
        <v>12</v>
      </c>
      <c r="I80" s="104" t="s">
        <v>12</v>
      </c>
      <c r="J80" s="104" t="s">
        <v>12</v>
      </c>
      <c r="K80" s="104" t="s">
        <v>12</v>
      </c>
      <c r="L80" s="104" t="s">
        <v>12</v>
      </c>
      <c r="M80" s="104" t="s">
        <v>12</v>
      </c>
      <c r="N80" s="104" t="s">
        <v>12</v>
      </c>
      <c r="O80" s="104" t="s">
        <v>12</v>
      </c>
      <c r="P80" s="104" t="s">
        <v>12</v>
      </c>
      <c r="Q80" s="104" t="s">
        <v>12</v>
      </c>
      <c r="R80" s="104" t="s">
        <v>12</v>
      </c>
      <c r="S80" s="104" t="s">
        <v>12</v>
      </c>
      <c r="T80" s="104" t="s">
        <v>12</v>
      </c>
      <c r="U80" s="104" t="s">
        <v>11</v>
      </c>
      <c r="V80" s="104" t="s">
        <v>12</v>
      </c>
      <c r="W80" s="102"/>
    </row>
    <row r="81" spans="1:23" s="47" customFormat="1" x14ac:dyDescent="0.2">
      <c r="A81" s="49" t="s">
        <v>33</v>
      </c>
      <c r="B81" s="102" t="s">
        <v>111</v>
      </c>
      <c r="C81" s="102" t="s">
        <v>113</v>
      </c>
      <c r="D81" s="103">
        <v>65161351</v>
      </c>
      <c r="E81" s="104" t="s">
        <v>12</v>
      </c>
      <c r="F81" s="104" t="s">
        <v>12</v>
      </c>
      <c r="G81" s="104" t="s">
        <v>12</v>
      </c>
      <c r="H81" s="104" t="s">
        <v>12</v>
      </c>
      <c r="I81" s="104" t="s">
        <v>12</v>
      </c>
      <c r="J81" s="104" t="s">
        <v>12</v>
      </c>
      <c r="K81" s="104" t="s">
        <v>12</v>
      </c>
      <c r="L81" s="104" t="s">
        <v>12</v>
      </c>
      <c r="M81" s="104" t="s">
        <v>12</v>
      </c>
      <c r="N81" s="104" t="s">
        <v>12</v>
      </c>
      <c r="O81" s="104" t="s">
        <v>12</v>
      </c>
      <c r="P81" s="104" t="s">
        <v>12</v>
      </c>
      <c r="Q81" s="104" t="s">
        <v>12</v>
      </c>
      <c r="R81" s="104" t="s">
        <v>12</v>
      </c>
      <c r="S81" s="104" t="s">
        <v>12</v>
      </c>
      <c r="T81" s="104" t="s">
        <v>12</v>
      </c>
      <c r="U81" s="104" t="s">
        <v>11</v>
      </c>
      <c r="V81" s="104" t="s">
        <v>12</v>
      </c>
      <c r="W81" s="102"/>
    </row>
    <row r="82" spans="1:23" s="47" customFormat="1" x14ac:dyDescent="0.2">
      <c r="A82" s="49" t="s">
        <v>33</v>
      </c>
      <c r="B82" s="102" t="s">
        <v>114</v>
      </c>
      <c r="C82" s="102" t="s">
        <v>115</v>
      </c>
      <c r="D82" s="103">
        <v>65681489</v>
      </c>
      <c r="E82" s="104" t="s">
        <v>12</v>
      </c>
      <c r="F82" s="104" t="s">
        <v>12</v>
      </c>
      <c r="G82" s="104" t="s">
        <v>12</v>
      </c>
      <c r="H82" s="104" t="s">
        <v>12</v>
      </c>
      <c r="I82" s="104" t="s">
        <v>12</v>
      </c>
      <c r="J82" s="104" t="s">
        <v>12</v>
      </c>
      <c r="K82" s="104" t="s">
        <v>12</v>
      </c>
      <c r="L82" s="104" t="s">
        <v>12</v>
      </c>
      <c r="M82" s="104" t="s">
        <v>12</v>
      </c>
      <c r="N82" s="104" t="s">
        <v>12</v>
      </c>
      <c r="O82" s="104" t="s">
        <v>12</v>
      </c>
      <c r="P82" s="104" t="s">
        <v>12</v>
      </c>
      <c r="Q82" s="104" t="s">
        <v>12</v>
      </c>
      <c r="R82" s="104" t="s">
        <v>12</v>
      </c>
      <c r="S82" s="104" t="s">
        <v>12</v>
      </c>
      <c r="T82" s="104" t="s">
        <v>12</v>
      </c>
      <c r="U82" s="104" t="s">
        <v>11</v>
      </c>
      <c r="V82" s="104" t="s">
        <v>12</v>
      </c>
      <c r="W82" s="102"/>
    </row>
    <row r="83" spans="1:23" s="47" customFormat="1" x14ac:dyDescent="0.2">
      <c r="A83" s="49" t="s">
        <v>33</v>
      </c>
      <c r="B83" s="102" t="s">
        <v>116</v>
      </c>
      <c r="C83" s="102" t="s">
        <v>117</v>
      </c>
      <c r="D83" s="103">
        <v>63322879</v>
      </c>
      <c r="E83" s="104" t="s">
        <v>12</v>
      </c>
      <c r="F83" s="104" t="s">
        <v>12</v>
      </c>
      <c r="G83" s="104" t="s">
        <v>12</v>
      </c>
      <c r="H83" s="104" t="s">
        <v>12</v>
      </c>
      <c r="I83" s="104" t="s">
        <v>12</v>
      </c>
      <c r="J83" s="104" t="s">
        <v>12</v>
      </c>
      <c r="K83" s="104" t="s">
        <v>12</v>
      </c>
      <c r="L83" s="104" t="s">
        <v>12</v>
      </c>
      <c r="M83" s="104" t="s">
        <v>12</v>
      </c>
      <c r="N83" s="104" t="s">
        <v>12</v>
      </c>
      <c r="O83" s="104" t="s">
        <v>12</v>
      </c>
      <c r="P83" s="104" t="s">
        <v>12</v>
      </c>
      <c r="Q83" s="104" t="s">
        <v>12</v>
      </c>
      <c r="R83" s="104" t="s">
        <v>12</v>
      </c>
      <c r="S83" s="104" t="s">
        <v>12</v>
      </c>
      <c r="T83" s="104" t="s">
        <v>12</v>
      </c>
      <c r="U83" s="104" t="s">
        <v>11</v>
      </c>
      <c r="V83" s="104" t="s">
        <v>12</v>
      </c>
      <c r="W83" s="102"/>
    </row>
    <row r="84" spans="1:23" s="47" customFormat="1" x14ac:dyDescent="0.2">
      <c r="A84" s="49" t="s">
        <v>33</v>
      </c>
      <c r="B84" s="102" t="s">
        <v>116</v>
      </c>
      <c r="C84" s="102" t="s">
        <v>118</v>
      </c>
      <c r="D84" s="103">
        <v>63322463</v>
      </c>
      <c r="E84" s="104" t="s">
        <v>12</v>
      </c>
      <c r="F84" s="104" t="s">
        <v>12</v>
      </c>
      <c r="G84" s="104" t="s">
        <v>12</v>
      </c>
      <c r="H84" s="104" t="s">
        <v>12</v>
      </c>
      <c r="I84" s="104" t="s">
        <v>12</v>
      </c>
      <c r="J84" s="104" t="s">
        <v>12</v>
      </c>
      <c r="K84" s="104" t="s">
        <v>12</v>
      </c>
      <c r="L84" s="104" t="s">
        <v>12</v>
      </c>
      <c r="M84" s="104" t="s">
        <v>12</v>
      </c>
      <c r="N84" s="104" t="s">
        <v>12</v>
      </c>
      <c r="O84" s="104" t="s">
        <v>12</v>
      </c>
      <c r="P84" s="104" t="s">
        <v>12</v>
      </c>
      <c r="Q84" s="104" t="s">
        <v>12</v>
      </c>
      <c r="R84" s="104" t="s">
        <v>12</v>
      </c>
      <c r="S84" s="104" t="s">
        <v>12</v>
      </c>
      <c r="T84" s="104" t="s">
        <v>12</v>
      </c>
      <c r="U84" s="104" t="s">
        <v>11</v>
      </c>
      <c r="V84" s="104" t="s">
        <v>12</v>
      </c>
      <c r="W84" s="102"/>
    </row>
    <row r="85" spans="1:23" s="47" customFormat="1" x14ac:dyDescent="0.2">
      <c r="A85" s="49" t="s">
        <v>33</v>
      </c>
      <c r="B85" s="102" t="s">
        <v>119</v>
      </c>
      <c r="C85" s="102" t="s">
        <v>120</v>
      </c>
      <c r="D85" s="103">
        <v>65038517</v>
      </c>
      <c r="E85" s="104" t="s">
        <v>12</v>
      </c>
      <c r="F85" s="104" t="s">
        <v>12</v>
      </c>
      <c r="G85" s="104" t="s">
        <v>12</v>
      </c>
      <c r="H85" s="104" t="s">
        <v>12</v>
      </c>
      <c r="I85" s="104" t="s">
        <v>12</v>
      </c>
      <c r="J85" s="104" t="s">
        <v>12</v>
      </c>
      <c r="K85" s="104" t="s">
        <v>12</v>
      </c>
      <c r="L85" s="104" t="s">
        <v>12</v>
      </c>
      <c r="M85" s="104" t="s">
        <v>12</v>
      </c>
      <c r="N85" s="104" t="s">
        <v>12</v>
      </c>
      <c r="O85" s="104" t="s">
        <v>12</v>
      </c>
      <c r="P85" s="104" t="s">
        <v>12</v>
      </c>
      <c r="Q85" s="104" t="s">
        <v>12</v>
      </c>
      <c r="R85" s="104" t="s">
        <v>12</v>
      </c>
      <c r="S85" s="104" t="s">
        <v>12</v>
      </c>
      <c r="T85" s="104" t="s">
        <v>12</v>
      </c>
      <c r="U85" s="104" t="s">
        <v>11</v>
      </c>
      <c r="V85" s="104" t="s">
        <v>12</v>
      </c>
      <c r="W85" s="102"/>
    </row>
    <row r="86" spans="1:23" s="47" customFormat="1" x14ac:dyDescent="0.2">
      <c r="A86" s="49" t="s">
        <v>33</v>
      </c>
      <c r="B86" s="102" t="s">
        <v>121</v>
      </c>
      <c r="C86" s="102" t="s">
        <v>122</v>
      </c>
      <c r="D86" s="103">
        <v>67319229</v>
      </c>
      <c r="E86" s="104" t="s">
        <v>12</v>
      </c>
      <c r="F86" s="104" t="s">
        <v>12</v>
      </c>
      <c r="G86" s="104" t="s">
        <v>12</v>
      </c>
      <c r="H86" s="104" t="s">
        <v>12</v>
      </c>
      <c r="I86" s="104" t="s">
        <v>12</v>
      </c>
      <c r="J86" s="104" t="s">
        <v>12</v>
      </c>
      <c r="K86" s="104" t="s">
        <v>12</v>
      </c>
      <c r="L86" s="104" t="s">
        <v>12</v>
      </c>
      <c r="M86" s="104" t="s">
        <v>12</v>
      </c>
      <c r="N86" s="104" t="s">
        <v>12</v>
      </c>
      <c r="O86" s="104" t="s">
        <v>12</v>
      </c>
      <c r="P86" s="104" t="s">
        <v>12</v>
      </c>
      <c r="Q86" s="104" t="s">
        <v>12</v>
      </c>
      <c r="R86" s="104" t="s">
        <v>12</v>
      </c>
      <c r="S86" s="104" t="s">
        <v>12</v>
      </c>
      <c r="T86" s="104" t="s">
        <v>12</v>
      </c>
      <c r="U86" s="104" t="s">
        <v>11</v>
      </c>
      <c r="V86" s="104" t="s">
        <v>12</v>
      </c>
      <c r="W86" s="102"/>
    </row>
    <row r="87" spans="1:23" s="47" customFormat="1" x14ac:dyDescent="0.2">
      <c r="A87" s="49" t="s">
        <v>33</v>
      </c>
      <c r="B87" s="102" t="s">
        <v>121</v>
      </c>
      <c r="C87" s="102" t="s">
        <v>123</v>
      </c>
      <c r="D87" s="103">
        <v>67302998</v>
      </c>
      <c r="E87" s="104" t="s">
        <v>12</v>
      </c>
      <c r="F87" s="104" t="s">
        <v>12</v>
      </c>
      <c r="G87" s="104" t="s">
        <v>12</v>
      </c>
      <c r="H87" s="104" t="s">
        <v>12</v>
      </c>
      <c r="I87" s="104" t="s">
        <v>12</v>
      </c>
      <c r="J87" s="104" t="s">
        <v>12</v>
      </c>
      <c r="K87" s="104" t="s">
        <v>12</v>
      </c>
      <c r="L87" s="104" t="s">
        <v>12</v>
      </c>
      <c r="M87" s="104" t="s">
        <v>12</v>
      </c>
      <c r="N87" s="104" t="s">
        <v>12</v>
      </c>
      <c r="O87" s="104" t="s">
        <v>12</v>
      </c>
      <c r="P87" s="104" t="s">
        <v>12</v>
      </c>
      <c r="Q87" s="104" t="s">
        <v>12</v>
      </c>
      <c r="R87" s="104" t="s">
        <v>12</v>
      </c>
      <c r="S87" s="104" t="s">
        <v>12</v>
      </c>
      <c r="T87" s="104" t="s">
        <v>12</v>
      </c>
      <c r="U87" s="104" t="s">
        <v>11</v>
      </c>
      <c r="V87" s="104" t="s">
        <v>12</v>
      </c>
      <c r="W87" s="102"/>
    </row>
    <row r="88" spans="1:23" s="47" customFormat="1" x14ac:dyDescent="0.2">
      <c r="A88" s="49" t="s">
        <v>33</v>
      </c>
      <c r="B88" s="102" t="s">
        <v>124</v>
      </c>
      <c r="C88" s="102" t="s">
        <v>125</v>
      </c>
      <c r="D88" s="103">
        <v>65049556</v>
      </c>
      <c r="E88" s="104" t="s">
        <v>12</v>
      </c>
      <c r="F88" s="104" t="s">
        <v>12</v>
      </c>
      <c r="G88" s="104" t="s">
        <v>12</v>
      </c>
      <c r="H88" s="104" t="s">
        <v>12</v>
      </c>
      <c r="I88" s="104" t="s">
        <v>12</v>
      </c>
      <c r="J88" s="104" t="s">
        <v>12</v>
      </c>
      <c r="K88" s="104" t="s">
        <v>12</v>
      </c>
      <c r="L88" s="104" t="s">
        <v>12</v>
      </c>
      <c r="M88" s="104" t="s">
        <v>12</v>
      </c>
      <c r="N88" s="104" t="s">
        <v>12</v>
      </c>
      <c r="O88" s="104" t="s">
        <v>12</v>
      </c>
      <c r="P88" s="104" t="s">
        <v>12</v>
      </c>
      <c r="Q88" s="104" t="s">
        <v>12</v>
      </c>
      <c r="R88" s="104" t="s">
        <v>12</v>
      </c>
      <c r="S88" s="104" t="s">
        <v>12</v>
      </c>
      <c r="T88" s="104" t="s">
        <v>12</v>
      </c>
      <c r="U88" s="104" t="s">
        <v>11</v>
      </c>
      <c r="V88" s="104" t="s">
        <v>12</v>
      </c>
      <c r="W88" s="102"/>
    </row>
    <row r="89" spans="1:23" s="47" customFormat="1" x14ac:dyDescent="0.2">
      <c r="A89" s="49" t="s">
        <v>33</v>
      </c>
      <c r="B89" s="102" t="s">
        <v>124</v>
      </c>
      <c r="C89" s="102" t="s">
        <v>126</v>
      </c>
      <c r="D89" s="103">
        <v>65053232</v>
      </c>
      <c r="E89" s="104" t="s">
        <v>12</v>
      </c>
      <c r="F89" s="104" t="s">
        <v>12</v>
      </c>
      <c r="G89" s="104" t="s">
        <v>12</v>
      </c>
      <c r="H89" s="104" t="s">
        <v>12</v>
      </c>
      <c r="I89" s="104" t="s">
        <v>12</v>
      </c>
      <c r="J89" s="104" t="s">
        <v>12</v>
      </c>
      <c r="K89" s="104" t="s">
        <v>12</v>
      </c>
      <c r="L89" s="104" t="s">
        <v>12</v>
      </c>
      <c r="M89" s="104" t="s">
        <v>12</v>
      </c>
      <c r="N89" s="104" t="s">
        <v>12</v>
      </c>
      <c r="O89" s="104" t="s">
        <v>12</v>
      </c>
      <c r="P89" s="104" t="s">
        <v>12</v>
      </c>
      <c r="Q89" s="104" t="s">
        <v>12</v>
      </c>
      <c r="R89" s="104" t="s">
        <v>12</v>
      </c>
      <c r="S89" s="104" t="s">
        <v>12</v>
      </c>
      <c r="T89" s="104" t="s">
        <v>12</v>
      </c>
      <c r="U89" s="104" t="s">
        <v>11</v>
      </c>
      <c r="V89" s="104" t="s">
        <v>12</v>
      </c>
      <c r="W89" s="102"/>
    </row>
    <row r="90" spans="1:23" s="47" customFormat="1" x14ac:dyDescent="0.2">
      <c r="A90" s="49" t="s">
        <v>33</v>
      </c>
      <c r="B90" s="102" t="s">
        <v>127</v>
      </c>
      <c r="C90" s="102" t="s">
        <v>128</v>
      </c>
      <c r="D90" s="103">
        <v>63426809</v>
      </c>
      <c r="E90" s="104" t="s">
        <v>12</v>
      </c>
      <c r="F90" s="104" t="s">
        <v>12</v>
      </c>
      <c r="G90" s="104" t="s">
        <v>12</v>
      </c>
      <c r="H90" s="104" t="s">
        <v>12</v>
      </c>
      <c r="I90" s="104" t="s">
        <v>12</v>
      </c>
      <c r="J90" s="104" t="s">
        <v>12</v>
      </c>
      <c r="K90" s="104" t="s">
        <v>12</v>
      </c>
      <c r="L90" s="104" t="s">
        <v>12</v>
      </c>
      <c r="M90" s="104" t="s">
        <v>12</v>
      </c>
      <c r="N90" s="104" t="s">
        <v>12</v>
      </c>
      <c r="O90" s="104" t="s">
        <v>12</v>
      </c>
      <c r="P90" s="104" t="s">
        <v>12</v>
      </c>
      <c r="Q90" s="104" t="s">
        <v>12</v>
      </c>
      <c r="R90" s="104" t="s">
        <v>12</v>
      </c>
      <c r="S90" s="104" t="s">
        <v>12</v>
      </c>
      <c r="T90" s="104" t="s">
        <v>12</v>
      </c>
      <c r="U90" s="104" t="s">
        <v>11</v>
      </c>
      <c r="V90" s="104" t="s">
        <v>12</v>
      </c>
      <c r="W90" s="102"/>
    </row>
    <row r="91" spans="1:23" s="47" customFormat="1" x14ac:dyDescent="0.2">
      <c r="A91" s="49" t="s">
        <v>33</v>
      </c>
      <c r="B91" s="102" t="s">
        <v>127</v>
      </c>
      <c r="C91" s="102" t="s">
        <v>129</v>
      </c>
      <c r="D91" s="103">
        <v>63424104</v>
      </c>
      <c r="E91" s="104" t="s">
        <v>12</v>
      </c>
      <c r="F91" s="104" t="s">
        <v>12</v>
      </c>
      <c r="G91" s="104" t="s">
        <v>12</v>
      </c>
      <c r="H91" s="104" t="s">
        <v>12</v>
      </c>
      <c r="I91" s="104" t="s">
        <v>12</v>
      </c>
      <c r="J91" s="104" t="s">
        <v>12</v>
      </c>
      <c r="K91" s="104" t="s">
        <v>12</v>
      </c>
      <c r="L91" s="104" t="s">
        <v>12</v>
      </c>
      <c r="M91" s="104" t="s">
        <v>12</v>
      </c>
      <c r="N91" s="104" t="s">
        <v>12</v>
      </c>
      <c r="O91" s="104" t="s">
        <v>12</v>
      </c>
      <c r="P91" s="104" t="s">
        <v>12</v>
      </c>
      <c r="Q91" s="104" t="s">
        <v>12</v>
      </c>
      <c r="R91" s="104" t="s">
        <v>12</v>
      </c>
      <c r="S91" s="104" t="s">
        <v>12</v>
      </c>
      <c r="T91" s="104" t="s">
        <v>12</v>
      </c>
      <c r="U91" s="104" t="s">
        <v>11</v>
      </c>
      <c r="V91" s="104" t="s">
        <v>12</v>
      </c>
      <c r="W91" s="102"/>
    </row>
    <row r="92" spans="1:23" s="47" customFormat="1" x14ac:dyDescent="0.2">
      <c r="A92" s="49" t="s">
        <v>33</v>
      </c>
      <c r="B92" s="102" t="s">
        <v>127</v>
      </c>
      <c r="C92" s="102" t="s">
        <v>130</v>
      </c>
      <c r="D92" s="103">
        <v>63429173</v>
      </c>
      <c r="E92" s="104" t="s">
        <v>12</v>
      </c>
      <c r="F92" s="104" t="s">
        <v>12</v>
      </c>
      <c r="G92" s="104" t="s">
        <v>12</v>
      </c>
      <c r="H92" s="104" t="s">
        <v>12</v>
      </c>
      <c r="I92" s="104" t="s">
        <v>12</v>
      </c>
      <c r="J92" s="104" t="s">
        <v>12</v>
      </c>
      <c r="K92" s="104" t="s">
        <v>12</v>
      </c>
      <c r="L92" s="104" t="s">
        <v>12</v>
      </c>
      <c r="M92" s="104" t="s">
        <v>12</v>
      </c>
      <c r="N92" s="104" t="s">
        <v>12</v>
      </c>
      <c r="O92" s="104" t="s">
        <v>12</v>
      </c>
      <c r="P92" s="104" t="s">
        <v>12</v>
      </c>
      <c r="Q92" s="104" t="s">
        <v>12</v>
      </c>
      <c r="R92" s="104" t="s">
        <v>12</v>
      </c>
      <c r="S92" s="104" t="s">
        <v>12</v>
      </c>
      <c r="T92" s="104" t="s">
        <v>12</v>
      </c>
      <c r="U92" s="104" t="s">
        <v>11</v>
      </c>
      <c r="V92" s="104" t="s">
        <v>12</v>
      </c>
      <c r="W92" s="102"/>
    </row>
    <row r="93" spans="1:23" s="47" customFormat="1" x14ac:dyDescent="0.2">
      <c r="A93" s="49" t="s">
        <v>33</v>
      </c>
      <c r="B93" s="102" t="s">
        <v>127</v>
      </c>
      <c r="C93" s="102" t="s">
        <v>131</v>
      </c>
      <c r="D93" s="103">
        <v>63424204</v>
      </c>
      <c r="E93" s="104" t="s">
        <v>12</v>
      </c>
      <c r="F93" s="104" t="s">
        <v>12</v>
      </c>
      <c r="G93" s="104" t="s">
        <v>12</v>
      </c>
      <c r="H93" s="104" t="s">
        <v>12</v>
      </c>
      <c r="I93" s="104" t="s">
        <v>12</v>
      </c>
      <c r="J93" s="104" t="s">
        <v>12</v>
      </c>
      <c r="K93" s="104" t="s">
        <v>12</v>
      </c>
      <c r="L93" s="104" t="s">
        <v>12</v>
      </c>
      <c r="M93" s="104" t="s">
        <v>12</v>
      </c>
      <c r="N93" s="104" t="s">
        <v>12</v>
      </c>
      <c r="O93" s="104" t="s">
        <v>12</v>
      </c>
      <c r="P93" s="104" t="s">
        <v>12</v>
      </c>
      <c r="Q93" s="104" t="s">
        <v>12</v>
      </c>
      <c r="R93" s="104" t="s">
        <v>12</v>
      </c>
      <c r="S93" s="104" t="s">
        <v>12</v>
      </c>
      <c r="T93" s="104" t="s">
        <v>12</v>
      </c>
      <c r="U93" s="104" t="s">
        <v>11</v>
      </c>
      <c r="V93" s="104" t="s">
        <v>12</v>
      </c>
      <c r="W93" s="102"/>
    </row>
    <row r="94" spans="1:23" s="47" customFormat="1" x14ac:dyDescent="0.2">
      <c r="A94" s="49" t="s">
        <v>33</v>
      </c>
      <c r="B94" s="102" t="s">
        <v>127</v>
      </c>
      <c r="C94" s="102" t="s">
        <v>132</v>
      </c>
      <c r="D94" s="103">
        <v>63420265</v>
      </c>
      <c r="E94" s="104" t="s">
        <v>12</v>
      </c>
      <c r="F94" s="104" t="s">
        <v>12</v>
      </c>
      <c r="G94" s="104" t="s">
        <v>12</v>
      </c>
      <c r="H94" s="104" t="s">
        <v>12</v>
      </c>
      <c r="I94" s="104" t="s">
        <v>12</v>
      </c>
      <c r="J94" s="104" t="s">
        <v>12</v>
      </c>
      <c r="K94" s="104" t="s">
        <v>12</v>
      </c>
      <c r="L94" s="104" t="s">
        <v>12</v>
      </c>
      <c r="M94" s="104" t="s">
        <v>12</v>
      </c>
      <c r="N94" s="104" t="s">
        <v>12</v>
      </c>
      <c r="O94" s="104" t="s">
        <v>12</v>
      </c>
      <c r="P94" s="104" t="s">
        <v>12</v>
      </c>
      <c r="Q94" s="104" t="s">
        <v>12</v>
      </c>
      <c r="R94" s="104" t="s">
        <v>12</v>
      </c>
      <c r="S94" s="104" t="s">
        <v>12</v>
      </c>
      <c r="T94" s="104" t="s">
        <v>12</v>
      </c>
      <c r="U94" s="104" t="s">
        <v>11</v>
      </c>
      <c r="V94" s="104" t="s">
        <v>12</v>
      </c>
      <c r="W94" s="102"/>
    </row>
    <row r="95" spans="1:23" s="47" customFormat="1" x14ac:dyDescent="0.2">
      <c r="A95" s="49" t="s">
        <v>33</v>
      </c>
      <c r="B95" s="102" t="s">
        <v>127</v>
      </c>
      <c r="C95" s="102" t="s">
        <v>133</v>
      </c>
      <c r="D95" s="103">
        <v>63420710</v>
      </c>
      <c r="E95" s="104" t="s">
        <v>12</v>
      </c>
      <c r="F95" s="104" t="s">
        <v>12</v>
      </c>
      <c r="G95" s="104" t="s">
        <v>12</v>
      </c>
      <c r="H95" s="104" t="s">
        <v>12</v>
      </c>
      <c r="I95" s="104" t="s">
        <v>12</v>
      </c>
      <c r="J95" s="104" t="s">
        <v>12</v>
      </c>
      <c r="K95" s="104" t="s">
        <v>12</v>
      </c>
      <c r="L95" s="104" t="s">
        <v>12</v>
      </c>
      <c r="M95" s="104" t="s">
        <v>12</v>
      </c>
      <c r="N95" s="104" t="s">
        <v>12</v>
      </c>
      <c r="O95" s="104" t="s">
        <v>12</v>
      </c>
      <c r="P95" s="104" t="s">
        <v>12</v>
      </c>
      <c r="Q95" s="104" t="s">
        <v>12</v>
      </c>
      <c r="R95" s="104" t="s">
        <v>12</v>
      </c>
      <c r="S95" s="104" t="s">
        <v>12</v>
      </c>
      <c r="T95" s="104" t="s">
        <v>12</v>
      </c>
      <c r="U95" s="104" t="s">
        <v>11</v>
      </c>
      <c r="V95" s="104" t="s">
        <v>12</v>
      </c>
      <c r="W95" s="102"/>
    </row>
    <row r="96" spans="1:23" s="47" customFormat="1" x14ac:dyDescent="0.2">
      <c r="A96" s="49" t="s">
        <v>33</v>
      </c>
      <c r="B96" s="102" t="s">
        <v>134</v>
      </c>
      <c r="C96" s="102" t="s">
        <v>135</v>
      </c>
      <c r="D96" s="103">
        <v>64894525</v>
      </c>
      <c r="E96" s="104" t="s">
        <v>12</v>
      </c>
      <c r="F96" s="104" t="s">
        <v>12</v>
      </c>
      <c r="G96" s="104" t="s">
        <v>12</v>
      </c>
      <c r="H96" s="104" t="s">
        <v>12</v>
      </c>
      <c r="I96" s="104" t="s">
        <v>12</v>
      </c>
      <c r="J96" s="104" t="s">
        <v>12</v>
      </c>
      <c r="K96" s="104" t="s">
        <v>12</v>
      </c>
      <c r="L96" s="104" t="s">
        <v>12</v>
      </c>
      <c r="M96" s="104" t="s">
        <v>12</v>
      </c>
      <c r="N96" s="104" t="s">
        <v>12</v>
      </c>
      <c r="O96" s="104" t="s">
        <v>12</v>
      </c>
      <c r="P96" s="104" t="s">
        <v>12</v>
      </c>
      <c r="Q96" s="104" t="s">
        <v>12</v>
      </c>
      <c r="R96" s="104" t="s">
        <v>12</v>
      </c>
      <c r="S96" s="104" t="s">
        <v>12</v>
      </c>
      <c r="T96" s="104" t="s">
        <v>12</v>
      </c>
      <c r="U96" s="104" t="s">
        <v>11</v>
      </c>
      <c r="V96" s="104" t="s">
        <v>12</v>
      </c>
      <c r="W96" s="102"/>
    </row>
    <row r="97" spans="1:23" s="47" customFormat="1" x14ac:dyDescent="0.2">
      <c r="A97" s="49" t="s">
        <v>33</v>
      </c>
      <c r="B97" s="102" t="s">
        <v>136</v>
      </c>
      <c r="C97" s="102" t="s">
        <v>137</v>
      </c>
      <c r="D97" s="103">
        <v>67934504</v>
      </c>
      <c r="E97" s="104" t="s">
        <v>12</v>
      </c>
      <c r="F97" s="104" t="s">
        <v>12</v>
      </c>
      <c r="G97" s="104" t="s">
        <v>12</v>
      </c>
      <c r="H97" s="104" t="s">
        <v>12</v>
      </c>
      <c r="I97" s="104" t="s">
        <v>12</v>
      </c>
      <c r="J97" s="104" t="s">
        <v>12</v>
      </c>
      <c r="K97" s="104" t="s">
        <v>12</v>
      </c>
      <c r="L97" s="104" t="s">
        <v>12</v>
      </c>
      <c r="M97" s="104" t="s">
        <v>12</v>
      </c>
      <c r="N97" s="104" t="s">
        <v>12</v>
      </c>
      <c r="O97" s="104" t="s">
        <v>12</v>
      </c>
      <c r="P97" s="104" t="s">
        <v>12</v>
      </c>
      <c r="Q97" s="104" t="s">
        <v>12</v>
      </c>
      <c r="R97" s="104" t="s">
        <v>12</v>
      </c>
      <c r="S97" s="104" t="s">
        <v>12</v>
      </c>
      <c r="T97" s="104" t="s">
        <v>12</v>
      </c>
      <c r="U97" s="104" t="s">
        <v>11</v>
      </c>
      <c r="V97" s="104" t="s">
        <v>12</v>
      </c>
      <c r="W97" s="102"/>
    </row>
    <row r="98" spans="1:23" s="47" customFormat="1" x14ac:dyDescent="0.2">
      <c r="A98" s="49" t="s">
        <v>33</v>
      </c>
      <c r="B98" s="102" t="s">
        <v>136</v>
      </c>
      <c r="C98" s="102" t="s">
        <v>138</v>
      </c>
      <c r="D98" s="103">
        <v>67286812</v>
      </c>
      <c r="E98" s="104" t="s">
        <v>12</v>
      </c>
      <c r="F98" s="104" t="s">
        <v>12</v>
      </c>
      <c r="G98" s="104" t="s">
        <v>12</v>
      </c>
      <c r="H98" s="104" t="s">
        <v>12</v>
      </c>
      <c r="I98" s="104" t="s">
        <v>12</v>
      </c>
      <c r="J98" s="104" t="s">
        <v>12</v>
      </c>
      <c r="K98" s="104" t="s">
        <v>12</v>
      </c>
      <c r="L98" s="104" t="s">
        <v>12</v>
      </c>
      <c r="M98" s="104" t="s">
        <v>12</v>
      </c>
      <c r="N98" s="104" t="s">
        <v>12</v>
      </c>
      <c r="O98" s="104" t="s">
        <v>12</v>
      </c>
      <c r="P98" s="104" t="s">
        <v>12</v>
      </c>
      <c r="Q98" s="104" t="s">
        <v>12</v>
      </c>
      <c r="R98" s="104" t="s">
        <v>12</v>
      </c>
      <c r="S98" s="104" t="s">
        <v>12</v>
      </c>
      <c r="T98" s="104" t="s">
        <v>12</v>
      </c>
      <c r="U98" s="104" t="s">
        <v>11</v>
      </c>
      <c r="V98" s="104" t="s">
        <v>12</v>
      </c>
      <c r="W98" s="102"/>
    </row>
    <row r="99" spans="1:23" s="47" customFormat="1" x14ac:dyDescent="0.2">
      <c r="A99" s="49" t="s">
        <v>33</v>
      </c>
      <c r="B99" s="102" t="s">
        <v>136</v>
      </c>
      <c r="C99" s="102" t="s">
        <v>139</v>
      </c>
      <c r="D99" s="103">
        <v>67783956</v>
      </c>
      <c r="E99" s="104" t="s">
        <v>12</v>
      </c>
      <c r="F99" s="104" t="s">
        <v>12</v>
      </c>
      <c r="G99" s="104" t="s">
        <v>12</v>
      </c>
      <c r="H99" s="104" t="s">
        <v>12</v>
      </c>
      <c r="I99" s="104" t="s">
        <v>12</v>
      </c>
      <c r="J99" s="104" t="s">
        <v>12</v>
      </c>
      <c r="K99" s="104" t="s">
        <v>12</v>
      </c>
      <c r="L99" s="104" t="s">
        <v>12</v>
      </c>
      <c r="M99" s="104" t="s">
        <v>12</v>
      </c>
      <c r="N99" s="104" t="s">
        <v>12</v>
      </c>
      <c r="O99" s="104" t="s">
        <v>12</v>
      </c>
      <c r="P99" s="104" t="s">
        <v>12</v>
      </c>
      <c r="Q99" s="104" t="s">
        <v>12</v>
      </c>
      <c r="R99" s="104" t="s">
        <v>12</v>
      </c>
      <c r="S99" s="104" t="s">
        <v>12</v>
      </c>
      <c r="T99" s="104" t="s">
        <v>12</v>
      </c>
      <c r="U99" s="104" t="s">
        <v>11</v>
      </c>
      <c r="V99" s="104" t="s">
        <v>12</v>
      </c>
      <c r="W99" s="102"/>
    </row>
    <row r="100" spans="1:23" s="47" customFormat="1" x14ac:dyDescent="0.2">
      <c r="A100" s="50" t="s">
        <v>33</v>
      </c>
      <c r="B100" s="102" t="s">
        <v>140</v>
      </c>
      <c r="C100" s="102" t="s">
        <v>141</v>
      </c>
      <c r="D100" s="103">
        <v>65176248</v>
      </c>
      <c r="E100" s="104" t="s">
        <v>12</v>
      </c>
      <c r="F100" s="104" t="s">
        <v>12</v>
      </c>
      <c r="G100" s="104" t="s">
        <v>12</v>
      </c>
      <c r="H100" s="104" t="s">
        <v>12</v>
      </c>
      <c r="I100" s="104" t="s">
        <v>12</v>
      </c>
      <c r="J100" s="104" t="s">
        <v>12</v>
      </c>
      <c r="K100" s="104" t="s">
        <v>12</v>
      </c>
      <c r="L100" s="104" t="s">
        <v>12</v>
      </c>
      <c r="M100" s="104" t="s">
        <v>12</v>
      </c>
      <c r="N100" s="104" t="s">
        <v>12</v>
      </c>
      <c r="O100" s="104" t="s">
        <v>12</v>
      </c>
      <c r="P100" s="104" t="s">
        <v>12</v>
      </c>
      <c r="Q100" s="104" t="s">
        <v>12</v>
      </c>
      <c r="R100" s="104" t="s">
        <v>12</v>
      </c>
      <c r="S100" s="104" t="s">
        <v>12</v>
      </c>
      <c r="T100" s="104" t="s">
        <v>12</v>
      </c>
      <c r="U100" s="104" t="s">
        <v>11</v>
      </c>
      <c r="V100" s="104" t="s">
        <v>12</v>
      </c>
      <c r="W100" s="102"/>
    </row>
    <row r="101" spans="1:23" s="47" customFormat="1" x14ac:dyDescent="0.2">
      <c r="A101" s="49" t="s">
        <v>33</v>
      </c>
      <c r="B101" s="102" t="s">
        <v>142</v>
      </c>
      <c r="C101" s="102" t="s">
        <v>141</v>
      </c>
      <c r="D101" s="103">
        <v>65047845</v>
      </c>
      <c r="E101" s="104" t="s">
        <v>12</v>
      </c>
      <c r="F101" s="104" t="s">
        <v>12</v>
      </c>
      <c r="G101" s="104" t="s">
        <v>12</v>
      </c>
      <c r="H101" s="104" t="s">
        <v>12</v>
      </c>
      <c r="I101" s="104" t="s">
        <v>12</v>
      </c>
      <c r="J101" s="104" t="s">
        <v>12</v>
      </c>
      <c r="K101" s="104" t="s">
        <v>12</v>
      </c>
      <c r="L101" s="104" t="s">
        <v>12</v>
      </c>
      <c r="M101" s="104" t="s">
        <v>12</v>
      </c>
      <c r="N101" s="104" t="s">
        <v>12</v>
      </c>
      <c r="O101" s="104" t="s">
        <v>12</v>
      </c>
      <c r="P101" s="104" t="s">
        <v>12</v>
      </c>
      <c r="Q101" s="104" t="s">
        <v>12</v>
      </c>
      <c r="R101" s="104" t="s">
        <v>12</v>
      </c>
      <c r="S101" s="104" t="s">
        <v>12</v>
      </c>
      <c r="T101" s="104" t="s">
        <v>12</v>
      </c>
      <c r="U101" s="104" t="s">
        <v>11</v>
      </c>
      <c r="V101" s="104" t="s">
        <v>12</v>
      </c>
      <c r="W101" s="102"/>
    </row>
    <row r="102" spans="1:23" s="47" customFormat="1" x14ac:dyDescent="0.2">
      <c r="A102" s="49" t="s">
        <v>33</v>
      </c>
      <c r="B102" s="102" t="s">
        <v>143</v>
      </c>
      <c r="C102" s="102" t="s">
        <v>144</v>
      </c>
      <c r="D102" s="103">
        <v>65322323</v>
      </c>
      <c r="E102" s="104" t="s">
        <v>12</v>
      </c>
      <c r="F102" s="104" t="s">
        <v>12</v>
      </c>
      <c r="G102" s="104" t="s">
        <v>12</v>
      </c>
      <c r="H102" s="104" t="s">
        <v>12</v>
      </c>
      <c r="I102" s="104" t="s">
        <v>12</v>
      </c>
      <c r="J102" s="104" t="s">
        <v>12</v>
      </c>
      <c r="K102" s="104" t="s">
        <v>12</v>
      </c>
      <c r="L102" s="104" t="s">
        <v>12</v>
      </c>
      <c r="M102" s="104" t="s">
        <v>12</v>
      </c>
      <c r="N102" s="104" t="s">
        <v>12</v>
      </c>
      <c r="O102" s="104" t="s">
        <v>12</v>
      </c>
      <c r="P102" s="104" t="s">
        <v>12</v>
      </c>
      <c r="Q102" s="104" t="s">
        <v>12</v>
      </c>
      <c r="R102" s="104" t="s">
        <v>12</v>
      </c>
      <c r="S102" s="104" t="s">
        <v>12</v>
      </c>
      <c r="T102" s="104" t="s">
        <v>12</v>
      </c>
      <c r="U102" s="104" t="s">
        <v>11</v>
      </c>
      <c r="V102" s="104" t="s">
        <v>12</v>
      </c>
      <c r="W102" s="102"/>
    </row>
    <row r="103" spans="1:23" s="47" customFormat="1" x14ac:dyDescent="0.2">
      <c r="A103" s="49" t="s">
        <v>33</v>
      </c>
      <c r="B103" s="102" t="s">
        <v>143</v>
      </c>
      <c r="C103" s="102" t="s">
        <v>145</v>
      </c>
      <c r="D103" s="103">
        <v>65381174</v>
      </c>
      <c r="E103" s="104" t="s">
        <v>12</v>
      </c>
      <c r="F103" s="104" t="s">
        <v>12</v>
      </c>
      <c r="G103" s="104" t="s">
        <v>12</v>
      </c>
      <c r="H103" s="104" t="s">
        <v>12</v>
      </c>
      <c r="I103" s="104" t="s">
        <v>12</v>
      </c>
      <c r="J103" s="104" t="s">
        <v>12</v>
      </c>
      <c r="K103" s="104" t="s">
        <v>12</v>
      </c>
      <c r="L103" s="104" t="s">
        <v>12</v>
      </c>
      <c r="M103" s="104" t="s">
        <v>12</v>
      </c>
      <c r="N103" s="104" t="s">
        <v>12</v>
      </c>
      <c r="O103" s="104" t="s">
        <v>12</v>
      </c>
      <c r="P103" s="104" t="s">
        <v>12</v>
      </c>
      <c r="Q103" s="104" t="s">
        <v>12</v>
      </c>
      <c r="R103" s="104" t="s">
        <v>12</v>
      </c>
      <c r="S103" s="104" t="s">
        <v>12</v>
      </c>
      <c r="T103" s="104" t="s">
        <v>12</v>
      </c>
      <c r="U103" s="104" t="s">
        <v>11</v>
      </c>
      <c r="V103" s="104" t="s">
        <v>12</v>
      </c>
      <c r="W103" s="102"/>
    </row>
    <row r="104" spans="1:23" s="47" customFormat="1" x14ac:dyDescent="0.2">
      <c r="A104" s="49" t="s">
        <v>33</v>
      </c>
      <c r="B104" s="102" t="s">
        <v>146</v>
      </c>
      <c r="C104" s="102" t="s">
        <v>147</v>
      </c>
      <c r="D104" s="103">
        <v>64625797</v>
      </c>
      <c r="E104" s="104" t="s">
        <v>12</v>
      </c>
      <c r="F104" s="104" t="s">
        <v>12</v>
      </c>
      <c r="G104" s="104" t="s">
        <v>12</v>
      </c>
      <c r="H104" s="104" t="s">
        <v>12</v>
      </c>
      <c r="I104" s="104" t="s">
        <v>12</v>
      </c>
      <c r="J104" s="104" t="s">
        <v>12</v>
      </c>
      <c r="K104" s="104" t="s">
        <v>12</v>
      </c>
      <c r="L104" s="104" t="s">
        <v>12</v>
      </c>
      <c r="M104" s="104" t="s">
        <v>12</v>
      </c>
      <c r="N104" s="104" t="s">
        <v>12</v>
      </c>
      <c r="O104" s="104" t="s">
        <v>12</v>
      </c>
      <c r="P104" s="104" t="s">
        <v>12</v>
      </c>
      <c r="Q104" s="104" t="s">
        <v>12</v>
      </c>
      <c r="R104" s="104" t="s">
        <v>12</v>
      </c>
      <c r="S104" s="104" t="s">
        <v>12</v>
      </c>
      <c r="T104" s="104" t="s">
        <v>12</v>
      </c>
      <c r="U104" s="104" t="s">
        <v>11</v>
      </c>
      <c r="V104" s="104" t="s">
        <v>12</v>
      </c>
      <c r="W104" s="102"/>
    </row>
    <row r="105" spans="1:23" s="47" customFormat="1" x14ac:dyDescent="0.2">
      <c r="A105" s="49" t="s">
        <v>33</v>
      </c>
      <c r="B105" s="102" t="s">
        <v>146</v>
      </c>
      <c r="C105" s="102" t="s">
        <v>148</v>
      </c>
      <c r="D105" s="103">
        <v>64646122</v>
      </c>
      <c r="E105" s="104" t="s">
        <v>12</v>
      </c>
      <c r="F105" s="104" t="s">
        <v>12</v>
      </c>
      <c r="G105" s="104" t="s">
        <v>12</v>
      </c>
      <c r="H105" s="104" t="s">
        <v>12</v>
      </c>
      <c r="I105" s="104" t="s">
        <v>12</v>
      </c>
      <c r="J105" s="104" t="s">
        <v>12</v>
      </c>
      <c r="K105" s="104" t="s">
        <v>12</v>
      </c>
      <c r="L105" s="104" t="s">
        <v>12</v>
      </c>
      <c r="M105" s="104" t="s">
        <v>12</v>
      </c>
      <c r="N105" s="104" t="s">
        <v>12</v>
      </c>
      <c r="O105" s="104" t="s">
        <v>12</v>
      </c>
      <c r="P105" s="104" t="s">
        <v>12</v>
      </c>
      <c r="Q105" s="104" t="s">
        <v>12</v>
      </c>
      <c r="R105" s="104" t="s">
        <v>12</v>
      </c>
      <c r="S105" s="104" t="s">
        <v>12</v>
      </c>
      <c r="T105" s="104" t="s">
        <v>12</v>
      </c>
      <c r="U105" s="104" t="s">
        <v>11</v>
      </c>
      <c r="V105" s="104" t="s">
        <v>12</v>
      </c>
      <c r="W105" s="102"/>
    </row>
    <row r="106" spans="1:23" s="47" customFormat="1" x14ac:dyDescent="0.2">
      <c r="A106" s="49" t="s">
        <v>33</v>
      </c>
      <c r="B106" s="102" t="s">
        <v>149</v>
      </c>
      <c r="C106" s="102" t="s">
        <v>150</v>
      </c>
      <c r="D106" s="103">
        <v>67918322</v>
      </c>
      <c r="E106" s="104" t="s">
        <v>12</v>
      </c>
      <c r="F106" s="104" t="s">
        <v>12</v>
      </c>
      <c r="G106" s="104" t="s">
        <v>12</v>
      </c>
      <c r="H106" s="104" t="s">
        <v>12</v>
      </c>
      <c r="I106" s="104" t="s">
        <v>12</v>
      </c>
      <c r="J106" s="104" t="s">
        <v>12</v>
      </c>
      <c r="K106" s="104" t="s">
        <v>12</v>
      </c>
      <c r="L106" s="104" t="s">
        <v>12</v>
      </c>
      <c r="M106" s="104" t="s">
        <v>12</v>
      </c>
      <c r="N106" s="104" t="s">
        <v>12</v>
      </c>
      <c r="O106" s="104" t="s">
        <v>12</v>
      </c>
      <c r="P106" s="104" t="s">
        <v>12</v>
      </c>
      <c r="Q106" s="104" t="s">
        <v>12</v>
      </c>
      <c r="R106" s="104" t="s">
        <v>12</v>
      </c>
      <c r="S106" s="104" t="s">
        <v>12</v>
      </c>
      <c r="T106" s="104" t="s">
        <v>12</v>
      </c>
      <c r="U106" s="104" t="s">
        <v>11</v>
      </c>
      <c r="V106" s="104" t="s">
        <v>12</v>
      </c>
      <c r="W106" s="102"/>
    </row>
    <row r="107" spans="1:23" s="47" customFormat="1" x14ac:dyDescent="0.2">
      <c r="A107" s="49" t="s">
        <v>33</v>
      </c>
      <c r="B107" s="102" t="s">
        <v>151</v>
      </c>
      <c r="C107" s="102" t="s">
        <v>152</v>
      </c>
      <c r="D107" s="103">
        <v>63252200</v>
      </c>
      <c r="E107" s="104" t="s">
        <v>12</v>
      </c>
      <c r="F107" s="104" t="s">
        <v>12</v>
      </c>
      <c r="G107" s="104" t="s">
        <v>12</v>
      </c>
      <c r="H107" s="104" t="s">
        <v>12</v>
      </c>
      <c r="I107" s="104" t="s">
        <v>12</v>
      </c>
      <c r="J107" s="104" t="s">
        <v>12</v>
      </c>
      <c r="K107" s="104" t="s">
        <v>12</v>
      </c>
      <c r="L107" s="104" t="s">
        <v>12</v>
      </c>
      <c r="M107" s="104" t="s">
        <v>12</v>
      </c>
      <c r="N107" s="104" t="s">
        <v>12</v>
      </c>
      <c r="O107" s="104" t="s">
        <v>12</v>
      </c>
      <c r="P107" s="104" t="s">
        <v>12</v>
      </c>
      <c r="Q107" s="104" t="s">
        <v>12</v>
      </c>
      <c r="R107" s="104" t="s">
        <v>12</v>
      </c>
      <c r="S107" s="104" t="s">
        <v>12</v>
      </c>
      <c r="T107" s="104" t="s">
        <v>12</v>
      </c>
      <c r="U107" s="104" t="s">
        <v>11</v>
      </c>
      <c r="V107" s="104" t="s">
        <v>12</v>
      </c>
      <c r="W107" s="102"/>
    </row>
    <row r="108" spans="1:23" s="47" customFormat="1" x14ac:dyDescent="0.2">
      <c r="A108" s="49" t="s">
        <v>33</v>
      </c>
      <c r="B108" s="102" t="s">
        <v>153</v>
      </c>
      <c r="C108" s="102" t="s">
        <v>154</v>
      </c>
      <c r="D108" s="103">
        <v>67952892</v>
      </c>
      <c r="E108" s="104" t="s">
        <v>12</v>
      </c>
      <c r="F108" s="104" t="s">
        <v>12</v>
      </c>
      <c r="G108" s="104" t="s">
        <v>12</v>
      </c>
      <c r="H108" s="104" t="s">
        <v>12</v>
      </c>
      <c r="I108" s="104" t="s">
        <v>12</v>
      </c>
      <c r="J108" s="104" t="s">
        <v>12</v>
      </c>
      <c r="K108" s="104" t="s">
        <v>12</v>
      </c>
      <c r="L108" s="104" t="s">
        <v>12</v>
      </c>
      <c r="M108" s="104" t="s">
        <v>12</v>
      </c>
      <c r="N108" s="104" t="s">
        <v>12</v>
      </c>
      <c r="O108" s="104" t="s">
        <v>12</v>
      </c>
      <c r="P108" s="104" t="s">
        <v>12</v>
      </c>
      <c r="Q108" s="104" t="s">
        <v>12</v>
      </c>
      <c r="R108" s="104" t="s">
        <v>12</v>
      </c>
      <c r="S108" s="104" t="s">
        <v>12</v>
      </c>
      <c r="T108" s="104" t="s">
        <v>12</v>
      </c>
      <c r="U108" s="104" t="s">
        <v>11</v>
      </c>
      <c r="V108" s="104" t="s">
        <v>12</v>
      </c>
      <c r="W108" s="102"/>
    </row>
    <row r="109" spans="1:23" s="47" customFormat="1" x14ac:dyDescent="0.2">
      <c r="A109" s="49" t="s">
        <v>33</v>
      </c>
      <c r="B109" s="102" t="s">
        <v>155</v>
      </c>
      <c r="C109" s="102" t="s">
        <v>156</v>
      </c>
      <c r="D109" s="103">
        <v>67970910</v>
      </c>
      <c r="E109" s="104" t="s">
        <v>12</v>
      </c>
      <c r="F109" s="104" t="s">
        <v>12</v>
      </c>
      <c r="G109" s="104" t="s">
        <v>12</v>
      </c>
      <c r="H109" s="104" t="s">
        <v>12</v>
      </c>
      <c r="I109" s="104" t="s">
        <v>12</v>
      </c>
      <c r="J109" s="104" t="s">
        <v>12</v>
      </c>
      <c r="K109" s="104" t="s">
        <v>12</v>
      </c>
      <c r="L109" s="104" t="s">
        <v>12</v>
      </c>
      <c r="M109" s="104" t="s">
        <v>12</v>
      </c>
      <c r="N109" s="104" t="s">
        <v>12</v>
      </c>
      <c r="O109" s="104" t="s">
        <v>12</v>
      </c>
      <c r="P109" s="104" t="s">
        <v>12</v>
      </c>
      <c r="Q109" s="104" t="s">
        <v>12</v>
      </c>
      <c r="R109" s="104" t="s">
        <v>12</v>
      </c>
      <c r="S109" s="104" t="s">
        <v>12</v>
      </c>
      <c r="T109" s="104" t="s">
        <v>12</v>
      </c>
      <c r="U109" s="104" t="s">
        <v>11</v>
      </c>
      <c r="V109" s="104" t="s">
        <v>12</v>
      </c>
      <c r="W109" s="102"/>
    </row>
    <row r="110" spans="1:23" s="47" customFormat="1" x14ac:dyDescent="0.2">
      <c r="A110" s="49" t="s">
        <v>33</v>
      </c>
      <c r="B110" s="102" t="s">
        <v>157</v>
      </c>
      <c r="C110" s="102" t="s">
        <v>158</v>
      </c>
      <c r="D110" s="103">
        <v>67978135</v>
      </c>
      <c r="E110" s="104" t="s">
        <v>12</v>
      </c>
      <c r="F110" s="104" t="s">
        <v>12</v>
      </c>
      <c r="G110" s="104" t="s">
        <v>12</v>
      </c>
      <c r="H110" s="104" t="s">
        <v>12</v>
      </c>
      <c r="I110" s="104" t="s">
        <v>12</v>
      </c>
      <c r="J110" s="104" t="s">
        <v>12</v>
      </c>
      <c r="K110" s="104" t="s">
        <v>12</v>
      </c>
      <c r="L110" s="104" t="s">
        <v>12</v>
      </c>
      <c r="M110" s="104" t="s">
        <v>12</v>
      </c>
      <c r="N110" s="104" t="s">
        <v>12</v>
      </c>
      <c r="O110" s="104" t="s">
        <v>12</v>
      </c>
      <c r="P110" s="104" t="s">
        <v>12</v>
      </c>
      <c r="Q110" s="104" t="s">
        <v>12</v>
      </c>
      <c r="R110" s="104" t="s">
        <v>12</v>
      </c>
      <c r="S110" s="104" t="s">
        <v>12</v>
      </c>
      <c r="T110" s="104" t="s">
        <v>12</v>
      </c>
      <c r="U110" s="104" t="s">
        <v>11</v>
      </c>
      <c r="V110" s="104" t="s">
        <v>12</v>
      </c>
      <c r="W110" s="102"/>
    </row>
    <row r="111" spans="1:23" s="47" customFormat="1" x14ac:dyDescent="0.2">
      <c r="A111" s="49" t="s">
        <v>33</v>
      </c>
      <c r="B111" s="102" t="s">
        <v>157</v>
      </c>
      <c r="C111" s="102" t="s">
        <v>159</v>
      </c>
      <c r="D111" s="103">
        <v>67957773</v>
      </c>
      <c r="E111" s="104" t="s">
        <v>12</v>
      </c>
      <c r="F111" s="104" t="s">
        <v>12</v>
      </c>
      <c r="G111" s="104" t="s">
        <v>12</v>
      </c>
      <c r="H111" s="104" t="s">
        <v>12</v>
      </c>
      <c r="I111" s="104" t="s">
        <v>12</v>
      </c>
      <c r="J111" s="104" t="s">
        <v>12</v>
      </c>
      <c r="K111" s="104" t="s">
        <v>12</v>
      </c>
      <c r="L111" s="104" t="s">
        <v>12</v>
      </c>
      <c r="M111" s="104" t="s">
        <v>12</v>
      </c>
      <c r="N111" s="104" t="s">
        <v>12</v>
      </c>
      <c r="O111" s="104" t="s">
        <v>12</v>
      </c>
      <c r="P111" s="104" t="s">
        <v>12</v>
      </c>
      <c r="Q111" s="104" t="s">
        <v>12</v>
      </c>
      <c r="R111" s="104" t="s">
        <v>12</v>
      </c>
      <c r="S111" s="104" t="s">
        <v>12</v>
      </c>
      <c r="T111" s="104" t="s">
        <v>12</v>
      </c>
      <c r="U111" s="104" t="s">
        <v>11</v>
      </c>
      <c r="V111" s="104" t="s">
        <v>12</v>
      </c>
      <c r="W111" s="102"/>
    </row>
    <row r="112" spans="1:23" s="47" customFormat="1" x14ac:dyDescent="0.2">
      <c r="A112" s="49" t="s">
        <v>33</v>
      </c>
      <c r="B112" s="102" t="s">
        <v>160</v>
      </c>
      <c r="C112" s="102" t="s">
        <v>161</v>
      </c>
      <c r="D112" s="103">
        <v>67399195</v>
      </c>
      <c r="E112" s="104" t="s">
        <v>12</v>
      </c>
      <c r="F112" s="104" t="s">
        <v>12</v>
      </c>
      <c r="G112" s="104" t="s">
        <v>12</v>
      </c>
      <c r="H112" s="104" t="s">
        <v>12</v>
      </c>
      <c r="I112" s="104" t="s">
        <v>12</v>
      </c>
      <c r="J112" s="104" t="s">
        <v>12</v>
      </c>
      <c r="K112" s="104" t="s">
        <v>12</v>
      </c>
      <c r="L112" s="104" t="s">
        <v>12</v>
      </c>
      <c r="M112" s="104" t="s">
        <v>12</v>
      </c>
      <c r="N112" s="104" t="s">
        <v>12</v>
      </c>
      <c r="O112" s="104" t="s">
        <v>12</v>
      </c>
      <c r="P112" s="104" t="s">
        <v>12</v>
      </c>
      <c r="Q112" s="104" t="s">
        <v>12</v>
      </c>
      <c r="R112" s="104" t="s">
        <v>12</v>
      </c>
      <c r="S112" s="104" t="s">
        <v>12</v>
      </c>
      <c r="T112" s="104" t="s">
        <v>12</v>
      </c>
      <c r="U112" s="104" t="s">
        <v>11</v>
      </c>
      <c r="V112" s="104" t="s">
        <v>12</v>
      </c>
      <c r="W112" s="102"/>
    </row>
    <row r="113" spans="1:23" s="47" customFormat="1" x14ac:dyDescent="0.2">
      <c r="A113" s="49" t="s">
        <v>33</v>
      </c>
      <c r="B113" s="102" t="s">
        <v>162</v>
      </c>
      <c r="C113" s="102" t="s">
        <v>163</v>
      </c>
      <c r="D113" s="103">
        <v>66118520</v>
      </c>
      <c r="E113" s="104" t="s">
        <v>12</v>
      </c>
      <c r="F113" s="104" t="s">
        <v>12</v>
      </c>
      <c r="G113" s="104" t="s">
        <v>12</v>
      </c>
      <c r="H113" s="104" t="s">
        <v>12</v>
      </c>
      <c r="I113" s="104" t="s">
        <v>12</v>
      </c>
      <c r="J113" s="104" t="s">
        <v>12</v>
      </c>
      <c r="K113" s="104" t="s">
        <v>12</v>
      </c>
      <c r="L113" s="104" t="s">
        <v>12</v>
      </c>
      <c r="M113" s="104" t="s">
        <v>12</v>
      </c>
      <c r="N113" s="104" t="s">
        <v>12</v>
      </c>
      <c r="O113" s="104" t="s">
        <v>12</v>
      </c>
      <c r="P113" s="104" t="s">
        <v>12</v>
      </c>
      <c r="Q113" s="104" t="s">
        <v>12</v>
      </c>
      <c r="R113" s="104" t="s">
        <v>12</v>
      </c>
      <c r="S113" s="104" t="s">
        <v>12</v>
      </c>
      <c r="T113" s="104" t="s">
        <v>12</v>
      </c>
      <c r="U113" s="104" t="s">
        <v>11</v>
      </c>
      <c r="V113" s="104" t="s">
        <v>12</v>
      </c>
      <c r="W113" s="102"/>
    </row>
    <row r="114" spans="1:23" s="47" customFormat="1" x14ac:dyDescent="0.2">
      <c r="A114" s="50" t="s">
        <v>33</v>
      </c>
      <c r="B114" s="102" t="s">
        <v>164</v>
      </c>
      <c r="C114" s="102" t="s">
        <v>165</v>
      </c>
      <c r="D114" s="103">
        <v>64722908</v>
      </c>
      <c r="E114" s="104" t="s">
        <v>12</v>
      </c>
      <c r="F114" s="104" t="s">
        <v>12</v>
      </c>
      <c r="G114" s="104" t="s">
        <v>12</v>
      </c>
      <c r="H114" s="104" t="s">
        <v>12</v>
      </c>
      <c r="I114" s="104" t="s">
        <v>12</v>
      </c>
      <c r="J114" s="104" t="s">
        <v>12</v>
      </c>
      <c r="K114" s="104" t="s">
        <v>12</v>
      </c>
      <c r="L114" s="104" t="s">
        <v>12</v>
      </c>
      <c r="M114" s="104" t="s">
        <v>12</v>
      </c>
      <c r="N114" s="104" t="s">
        <v>12</v>
      </c>
      <c r="O114" s="104" t="s">
        <v>12</v>
      </c>
      <c r="P114" s="104" t="s">
        <v>12</v>
      </c>
      <c r="Q114" s="104" t="s">
        <v>12</v>
      </c>
      <c r="R114" s="104" t="s">
        <v>12</v>
      </c>
      <c r="S114" s="104" t="s">
        <v>12</v>
      </c>
      <c r="T114" s="104" t="s">
        <v>12</v>
      </c>
      <c r="U114" s="104" t="s">
        <v>11</v>
      </c>
      <c r="V114" s="104" t="s">
        <v>12</v>
      </c>
      <c r="W114" s="102"/>
    </row>
    <row r="115" spans="1:23" s="47" customFormat="1" x14ac:dyDescent="0.2">
      <c r="A115" s="49" t="s">
        <v>33</v>
      </c>
      <c r="B115" s="102" t="s">
        <v>14</v>
      </c>
      <c r="C115" s="102" t="s">
        <v>166</v>
      </c>
      <c r="D115" s="103">
        <v>64229051</v>
      </c>
      <c r="E115" s="104" t="s">
        <v>12</v>
      </c>
      <c r="F115" s="104" t="s">
        <v>12</v>
      </c>
      <c r="G115" s="104" t="s">
        <v>12</v>
      </c>
      <c r="H115" s="104" t="s">
        <v>12</v>
      </c>
      <c r="I115" s="104" t="s">
        <v>12</v>
      </c>
      <c r="J115" s="104" t="s">
        <v>12</v>
      </c>
      <c r="K115" s="104" t="s">
        <v>12</v>
      </c>
      <c r="L115" s="104" t="s">
        <v>12</v>
      </c>
      <c r="M115" s="104" t="s">
        <v>12</v>
      </c>
      <c r="N115" s="104" t="s">
        <v>12</v>
      </c>
      <c r="O115" s="104" t="s">
        <v>12</v>
      </c>
      <c r="P115" s="104" t="s">
        <v>12</v>
      </c>
      <c r="Q115" s="104" t="s">
        <v>12</v>
      </c>
      <c r="R115" s="104" t="s">
        <v>12</v>
      </c>
      <c r="S115" s="104" t="s">
        <v>12</v>
      </c>
      <c r="T115" s="104" t="s">
        <v>12</v>
      </c>
      <c r="U115" s="104" t="s">
        <v>11</v>
      </c>
      <c r="V115" s="104" t="s">
        <v>12</v>
      </c>
      <c r="W115" s="102"/>
    </row>
    <row r="116" spans="1:23" s="47" customFormat="1" x14ac:dyDescent="0.2">
      <c r="A116" s="49" t="s">
        <v>33</v>
      </c>
      <c r="B116" s="102" t="s">
        <v>14</v>
      </c>
      <c r="C116" s="102" t="s">
        <v>167</v>
      </c>
      <c r="D116" s="103">
        <v>64233800</v>
      </c>
      <c r="E116" s="104" t="s">
        <v>12</v>
      </c>
      <c r="F116" s="104" t="s">
        <v>12</v>
      </c>
      <c r="G116" s="104" t="s">
        <v>12</v>
      </c>
      <c r="H116" s="104" t="s">
        <v>12</v>
      </c>
      <c r="I116" s="104" t="s">
        <v>12</v>
      </c>
      <c r="J116" s="104" t="s">
        <v>12</v>
      </c>
      <c r="K116" s="104" t="s">
        <v>12</v>
      </c>
      <c r="L116" s="104" t="s">
        <v>12</v>
      </c>
      <c r="M116" s="104" t="s">
        <v>12</v>
      </c>
      <c r="N116" s="104" t="s">
        <v>12</v>
      </c>
      <c r="O116" s="104" t="s">
        <v>12</v>
      </c>
      <c r="P116" s="104" t="s">
        <v>12</v>
      </c>
      <c r="Q116" s="104" t="s">
        <v>12</v>
      </c>
      <c r="R116" s="104" t="s">
        <v>12</v>
      </c>
      <c r="S116" s="104" t="s">
        <v>12</v>
      </c>
      <c r="T116" s="104" t="s">
        <v>12</v>
      </c>
      <c r="U116" s="104" t="s">
        <v>11</v>
      </c>
      <c r="V116" s="104" t="s">
        <v>12</v>
      </c>
      <c r="W116" s="102"/>
    </row>
    <row r="117" spans="1:23" s="47" customFormat="1" x14ac:dyDescent="0.2">
      <c r="A117" s="49" t="s">
        <v>33</v>
      </c>
      <c r="B117" s="102" t="s">
        <v>14</v>
      </c>
      <c r="C117" s="102" t="s">
        <v>168</v>
      </c>
      <c r="D117" s="103">
        <v>64264977</v>
      </c>
      <c r="E117" s="104" t="s">
        <v>12</v>
      </c>
      <c r="F117" s="104" t="s">
        <v>12</v>
      </c>
      <c r="G117" s="104" t="s">
        <v>12</v>
      </c>
      <c r="H117" s="104" t="s">
        <v>12</v>
      </c>
      <c r="I117" s="104" t="s">
        <v>12</v>
      </c>
      <c r="J117" s="104" t="s">
        <v>12</v>
      </c>
      <c r="K117" s="104" t="s">
        <v>12</v>
      </c>
      <c r="L117" s="104" t="s">
        <v>12</v>
      </c>
      <c r="M117" s="104" t="s">
        <v>12</v>
      </c>
      <c r="N117" s="104" t="s">
        <v>12</v>
      </c>
      <c r="O117" s="104" t="s">
        <v>12</v>
      </c>
      <c r="P117" s="104" t="s">
        <v>12</v>
      </c>
      <c r="Q117" s="104" t="s">
        <v>12</v>
      </c>
      <c r="R117" s="104" t="s">
        <v>12</v>
      </c>
      <c r="S117" s="104" t="s">
        <v>12</v>
      </c>
      <c r="T117" s="104" t="s">
        <v>12</v>
      </c>
      <c r="U117" s="104" t="s">
        <v>11</v>
      </c>
      <c r="V117" s="104" t="s">
        <v>12</v>
      </c>
      <c r="W117" s="102"/>
    </row>
    <row r="118" spans="1:23" s="47" customFormat="1" x14ac:dyDescent="0.2">
      <c r="A118" s="49" t="s">
        <v>33</v>
      </c>
      <c r="B118" s="102" t="s">
        <v>14</v>
      </c>
      <c r="C118" s="102" t="s">
        <v>169</v>
      </c>
      <c r="D118" s="103">
        <v>26401083</v>
      </c>
      <c r="E118" s="104" t="s">
        <v>12</v>
      </c>
      <c r="F118" s="104" t="s">
        <v>12</v>
      </c>
      <c r="G118" s="104" t="s">
        <v>12</v>
      </c>
      <c r="H118" s="104" t="s">
        <v>12</v>
      </c>
      <c r="I118" s="104" t="s">
        <v>12</v>
      </c>
      <c r="J118" s="104" t="s">
        <v>12</v>
      </c>
      <c r="K118" s="104" t="s">
        <v>12</v>
      </c>
      <c r="L118" s="104" t="s">
        <v>12</v>
      </c>
      <c r="M118" s="104" t="s">
        <v>12</v>
      </c>
      <c r="N118" s="104" t="s">
        <v>12</v>
      </c>
      <c r="O118" s="104" t="s">
        <v>12</v>
      </c>
      <c r="P118" s="104" t="s">
        <v>12</v>
      </c>
      <c r="Q118" s="104" t="s">
        <v>12</v>
      </c>
      <c r="R118" s="104" t="s">
        <v>12</v>
      </c>
      <c r="S118" s="104" t="s">
        <v>12</v>
      </c>
      <c r="T118" s="104" t="s">
        <v>12</v>
      </c>
      <c r="U118" s="104" t="s">
        <v>11</v>
      </c>
      <c r="V118" s="104" t="s">
        <v>12</v>
      </c>
      <c r="W118" s="102"/>
    </row>
    <row r="119" spans="1:23" s="47" customFormat="1" x14ac:dyDescent="0.2">
      <c r="A119" s="49" t="s">
        <v>33</v>
      </c>
      <c r="B119" s="102" t="s">
        <v>14</v>
      </c>
      <c r="C119" s="102" t="s">
        <v>170</v>
      </c>
      <c r="D119" s="103">
        <v>64229166</v>
      </c>
      <c r="E119" s="104" t="s">
        <v>12</v>
      </c>
      <c r="F119" s="104" t="s">
        <v>12</v>
      </c>
      <c r="G119" s="104" t="s">
        <v>12</v>
      </c>
      <c r="H119" s="104" t="s">
        <v>12</v>
      </c>
      <c r="I119" s="104" t="s">
        <v>12</v>
      </c>
      <c r="J119" s="104" t="s">
        <v>12</v>
      </c>
      <c r="K119" s="104" t="s">
        <v>12</v>
      </c>
      <c r="L119" s="104" t="s">
        <v>12</v>
      </c>
      <c r="M119" s="104" t="s">
        <v>12</v>
      </c>
      <c r="N119" s="104" t="s">
        <v>12</v>
      </c>
      <c r="O119" s="104" t="s">
        <v>12</v>
      </c>
      <c r="P119" s="104" t="s">
        <v>12</v>
      </c>
      <c r="Q119" s="104" t="s">
        <v>12</v>
      </c>
      <c r="R119" s="104" t="s">
        <v>12</v>
      </c>
      <c r="S119" s="104" t="s">
        <v>12</v>
      </c>
      <c r="T119" s="104" t="s">
        <v>12</v>
      </c>
      <c r="U119" s="104" t="s">
        <v>11</v>
      </c>
      <c r="V119" s="104" t="s">
        <v>12</v>
      </c>
      <c r="W119" s="102"/>
    </row>
    <row r="120" spans="1:23" s="47" customFormat="1" x14ac:dyDescent="0.2">
      <c r="A120" s="49" t="s">
        <v>33</v>
      </c>
      <c r="B120" s="102" t="s">
        <v>171</v>
      </c>
      <c r="C120" s="102" t="s">
        <v>172</v>
      </c>
      <c r="D120" s="103">
        <v>63622250</v>
      </c>
      <c r="E120" s="104" t="s">
        <v>12</v>
      </c>
      <c r="F120" s="104" t="s">
        <v>12</v>
      </c>
      <c r="G120" s="104" t="s">
        <v>12</v>
      </c>
      <c r="H120" s="104" t="s">
        <v>12</v>
      </c>
      <c r="I120" s="104" t="s">
        <v>12</v>
      </c>
      <c r="J120" s="104" t="s">
        <v>12</v>
      </c>
      <c r="K120" s="104" t="s">
        <v>12</v>
      </c>
      <c r="L120" s="104" t="s">
        <v>12</v>
      </c>
      <c r="M120" s="104" t="s">
        <v>12</v>
      </c>
      <c r="N120" s="104" t="s">
        <v>12</v>
      </c>
      <c r="O120" s="104" t="s">
        <v>12</v>
      </c>
      <c r="P120" s="104" t="s">
        <v>12</v>
      </c>
      <c r="Q120" s="104" t="s">
        <v>12</v>
      </c>
      <c r="R120" s="104" t="s">
        <v>12</v>
      </c>
      <c r="S120" s="104" t="s">
        <v>12</v>
      </c>
      <c r="T120" s="104" t="s">
        <v>12</v>
      </c>
      <c r="U120" s="104" t="s">
        <v>11</v>
      </c>
      <c r="V120" s="104" t="s">
        <v>12</v>
      </c>
      <c r="W120" s="102"/>
    </row>
    <row r="121" spans="1:23" s="47" customFormat="1" x14ac:dyDescent="0.2">
      <c r="A121" s="49" t="s">
        <v>33</v>
      </c>
      <c r="B121" s="102" t="s">
        <v>171</v>
      </c>
      <c r="C121" s="102" t="s">
        <v>173</v>
      </c>
      <c r="D121" s="103">
        <v>63624314</v>
      </c>
      <c r="E121" s="104" t="s">
        <v>12</v>
      </c>
      <c r="F121" s="104" t="s">
        <v>12</v>
      </c>
      <c r="G121" s="104" t="s">
        <v>12</v>
      </c>
      <c r="H121" s="104" t="s">
        <v>12</v>
      </c>
      <c r="I121" s="104" t="s">
        <v>12</v>
      </c>
      <c r="J121" s="104" t="s">
        <v>12</v>
      </c>
      <c r="K121" s="104" t="s">
        <v>12</v>
      </c>
      <c r="L121" s="104" t="s">
        <v>12</v>
      </c>
      <c r="M121" s="104" t="s">
        <v>12</v>
      </c>
      <c r="N121" s="104" t="s">
        <v>12</v>
      </c>
      <c r="O121" s="104" t="s">
        <v>12</v>
      </c>
      <c r="P121" s="104" t="s">
        <v>12</v>
      </c>
      <c r="Q121" s="104" t="s">
        <v>12</v>
      </c>
      <c r="R121" s="104" t="s">
        <v>12</v>
      </c>
      <c r="S121" s="104" t="s">
        <v>12</v>
      </c>
      <c r="T121" s="104" t="s">
        <v>12</v>
      </c>
      <c r="U121" s="104" t="s">
        <v>11</v>
      </c>
      <c r="V121" s="104" t="s">
        <v>12</v>
      </c>
      <c r="W121" s="102"/>
    </row>
    <row r="122" spans="1:23" s="47" customFormat="1" x14ac:dyDescent="0.2">
      <c r="A122" s="49" t="s">
        <v>33</v>
      </c>
      <c r="B122" s="102" t="s">
        <v>171</v>
      </c>
      <c r="C122" s="102" t="s">
        <v>174</v>
      </c>
      <c r="D122" s="103">
        <v>63663109</v>
      </c>
      <c r="E122" s="104" t="s">
        <v>12</v>
      </c>
      <c r="F122" s="104" t="s">
        <v>12</v>
      </c>
      <c r="G122" s="104" t="s">
        <v>12</v>
      </c>
      <c r="H122" s="104" t="s">
        <v>12</v>
      </c>
      <c r="I122" s="104" t="s">
        <v>12</v>
      </c>
      <c r="J122" s="104" t="s">
        <v>12</v>
      </c>
      <c r="K122" s="104" t="s">
        <v>12</v>
      </c>
      <c r="L122" s="104" t="s">
        <v>12</v>
      </c>
      <c r="M122" s="104" t="s">
        <v>12</v>
      </c>
      <c r="N122" s="104" t="s">
        <v>12</v>
      </c>
      <c r="O122" s="104" t="s">
        <v>12</v>
      </c>
      <c r="P122" s="104" t="s">
        <v>12</v>
      </c>
      <c r="Q122" s="104" t="s">
        <v>12</v>
      </c>
      <c r="R122" s="104" t="s">
        <v>12</v>
      </c>
      <c r="S122" s="104" t="s">
        <v>12</v>
      </c>
      <c r="T122" s="104" t="s">
        <v>12</v>
      </c>
      <c r="U122" s="104" t="s">
        <v>11</v>
      </c>
      <c r="V122" s="104" t="s">
        <v>12</v>
      </c>
      <c r="W122" s="102"/>
    </row>
    <row r="123" spans="1:23" s="47" customFormat="1" x14ac:dyDescent="0.2">
      <c r="A123" s="49" t="s">
        <v>33</v>
      </c>
      <c r="B123" s="102" t="s">
        <v>171</v>
      </c>
      <c r="C123" s="102" t="s">
        <v>175</v>
      </c>
      <c r="D123" s="103">
        <v>63634180</v>
      </c>
      <c r="E123" s="104" t="s">
        <v>12</v>
      </c>
      <c r="F123" s="104" t="s">
        <v>12</v>
      </c>
      <c r="G123" s="104" t="s">
        <v>12</v>
      </c>
      <c r="H123" s="104" t="s">
        <v>12</v>
      </c>
      <c r="I123" s="104" t="s">
        <v>12</v>
      </c>
      <c r="J123" s="104" t="s">
        <v>12</v>
      </c>
      <c r="K123" s="104" t="s">
        <v>12</v>
      </c>
      <c r="L123" s="104" t="s">
        <v>12</v>
      </c>
      <c r="M123" s="104" t="s">
        <v>12</v>
      </c>
      <c r="N123" s="104" t="s">
        <v>12</v>
      </c>
      <c r="O123" s="104" t="s">
        <v>12</v>
      </c>
      <c r="P123" s="104" t="s">
        <v>12</v>
      </c>
      <c r="Q123" s="104" t="s">
        <v>12</v>
      </c>
      <c r="R123" s="104" t="s">
        <v>12</v>
      </c>
      <c r="S123" s="104" t="s">
        <v>12</v>
      </c>
      <c r="T123" s="104" t="s">
        <v>12</v>
      </c>
      <c r="U123" s="104" t="s">
        <v>11</v>
      </c>
      <c r="V123" s="104" t="s">
        <v>12</v>
      </c>
      <c r="W123" s="102"/>
    </row>
    <row r="124" spans="1:23" s="47" customFormat="1" x14ac:dyDescent="0.2">
      <c r="A124" s="49" t="s">
        <v>33</v>
      </c>
      <c r="B124" s="102" t="s">
        <v>176</v>
      </c>
      <c r="C124" s="102" t="s">
        <v>177</v>
      </c>
      <c r="D124" s="103">
        <v>65796365</v>
      </c>
      <c r="E124" s="104" t="s">
        <v>12</v>
      </c>
      <c r="F124" s="104" t="s">
        <v>12</v>
      </c>
      <c r="G124" s="104" t="s">
        <v>12</v>
      </c>
      <c r="H124" s="104" t="s">
        <v>12</v>
      </c>
      <c r="I124" s="104" t="s">
        <v>12</v>
      </c>
      <c r="J124" s="104" t="s">
        <v>12</v>
      </c>
      <c r="K124" s="104" t="s">
        <v>12</v>
      </c>
      <c r="L124" s="104" t="s">
        <v>12</v>
      </c>
      <c r="M124" s="104" t="s">
        <v>12</v>
      </c>
      <c r="N124" s="104" t="s">
        <v>12</v>
      </c>
      <c r="O124" s="104" t="s">
        <v>12</v>
      </c>
      <c r="P124" s="104" t="s">
        <v>12</v>
      </c>
      <c r="Q124" s="104" t="s">
        <v>12</v>
      </c>
      <c r="R124" s="104" t="s">
        <v>12</v>
      </c>
      <c r="S124" s="104" t="s">
        <v>12</v>
      </c>
      <c r="T124" s="104" t="s">
        <v>12</v>
      </c>
      <c r="U124" s="104" t="s">
        <v>11</v>
      </c>
      <c r="V124" s="104" t="s">
        <v>12</v>
      </c>
      <c r="W124" s="102"/>
    </row>
    <row r="125" spans="1:23" s="47" customFormat="1" x14ac:dyDescent="0.2">
      <c r="A125" s="49" t="s">
        <v>33</v>
      </c>
      <c r="B125" s="102" t="s">
        <v>178</v>
      </c>
      <c r="C125" s="102" t="s">
        <v>179</v>
      </c>
      <c r="D125" s="103">
        <v>65725371</v>
      </c>
      <c r="E125" s="104" t="s">
        <v>12</v>
      </c>
      <c r="F125" s="104" t="s">
        <v>12</v>
      </c>
      <c r="G125" s="104" t="s">
        <v>12</v>
      </c>
      <c r="H125" s="104" t="s">
        <v>12</v>
      </c>
      <c r="I125" s="104" t="s">
        <v>12</v>
      </c>
      <c r="J125" s="104" t="s">
        <v>12</v>
      </c>
      <c r="K125" s="104" t="s">
        <v>12</v>
      </c>
      <c r="L125" s="104" t="s">
        <v>12</v>
      </c>
      <c r="M125" s="104" t="s">
        <v>12</v>
      </c>
      <c r="N125" s="104" t="s">
        <v>12</v>
      </c>
      <c r="O125" s="104" t="s">
        <v>12</v>
      </c>
      <c r="P125" s="104" t="s">
        <v>12</v>
      </c>
      <c r="Q125" s="104" t="s">
        <v>12</v>
      </c>
      <c r="R125" s="104" t="s">
        <v>12</v>
      </c>
      <c r="S125" s="104" t="s">
        <v>12</v>
      </c>
      <c r="T125" s="104" t="s">
        <v>12</v>
      </c>
      <c r="U125" s="104" t="s">
        <v>11</v>
      </c>
      <c r="V125" s="104" t="s">
        <v>12</v>
      </c>
      <c r="W125" s="102"/>
    </row>
    <row r="126" spans="1:23" s="47" customFormat="1" x14ac:dyDescent="0.2">
      <c r="A126" s="46" t="s">
        <v>180</v>
      </c>
      <c r="B126" s="102" t="s">
        <v>181</v>
      </c>
      <c r="C126" s="102" t="s">
        <v>182</v>
      </c>
      <c r="D126" s="103">
        <v>25747434</v>
      </c>
      <c r="E126" s="104" t="s">
        <v>12</v>
      </c>
      <c r="F126" s="104" t="s">
        <v>12</v>
      </c>
      <c r="G126" s="104" t="s">
        <v>12</v>
      </c>
      <c r="H126" s="104" t="s">
        <v>12</v>
      </c>
      <c r="I126" s="104" t="s">
        <v>12</v>
      </c>
      <c r="J126" s="104" t="s">
        <v>12</v>
      </c>
      <c r="K126" s="104" t="s">
        <v>12</v>
      </c>
      <c r="L126" s="104" t="s">
        <v>12</v>
      </c>
      <c r="M126" s="104" t="s">
        <v>12</v>
      </c>
      <c r="N126" s="104" t="s">
        <v>12</v>
      </c>
      <c r="O126" s="104" t="s">
        <v>12</v>
      </c>
      <c r="P126" s="104" t="s">
        <v>12</v>
      </c>
      <c r="Q126" s="104" t="s">
        <v>12</v>
      </c>
      <c r="R126" s="104" t="s">
        <v>12</v>
      </c>
      <c r="S126" s="104" t="s">
        <v>11</v>
      </c>
      <c r="T126" s="104" t="s">
        <v>12</v>
      </c>
      <c r="U126" s="104" t="s">
        <v>12</v>
      </c>
      <c r="V126" s="104" t="s">
        <v>12</v>
      </c>
      <c r="W126" s="102"/>
    </row>
    <row r="127" spans="1:23" s="47" customFormat="1" x14ac:dyDescent="0.2">
      <c r="A127" s="67" t="s">
        <v>180</v>
      </c>
      <c r="B127" s="102" t="s">
        <v>127</v>
      </c>
      <c r="C127" s="102" t="s">
        <v>183</v>
      </c>
      <c r="D127" s="103">
        <v>63443121</v>
      </c>
      <c r="E127" s="104" t="s">
        <v>12</v>
      </c>
      <c r="F127" s="104" t="s">
        <v>12</v>
      </c>
      <c r="G127" s="104" t="s">
        <v>12</v>
      </c>
      <c r="H127" s="104" t="s">
        <v>12</v>
      </c>
      <c r="I127" s="104" t="s">
        <v>12</v>
      </c>
      <c r="J127" s="104" t="s">
        <v>12</v>
      </c>
      <c r="K127" s="104" t="s">
        <v>12</v>
      </c>
      <c r="L127" s="104" t="s">
        <v>12</v>
      </c>
      <c r="M127" s="104" t="s">
        <v>12</v>
      </c>
      <c r="N127" s="104" t="s">
        <v>12</v>
      </c>
      <c r="O127" s="104" t="s">
        <v>12</v>
      </c>
      <c r="P127" s="104" t="s">
        <v>12</v>
      </c>
      <c r="Q127" s="104" t="s">
        <v>12</v>
      </c>
      <c r="R127" s="104" t="s">
        <v>12</v>
      </c>
      <c r="S127" s="104" t="s">
        <v>11</v>
      </c>
      <c r="T127" s="104" t="s">
        <v>12</v>
      </c>
      <c r="U127" s="104" t="s">
        <v>12</v>
      </c>
      <c r="V127" s="104" t="s">
        <v>12</v>
      </c>
      <c r="W127" s="102"/>
    </row>
    <row r="128" spans="1:23" s="47" customFormat="1" x14ac:dyDescent="0.2">
      <c r="A128" s="52" t="s">
        <v>180</v>
      </c>
      <c r="B128" s="102" t="s">
        <v>127</v>
      </c>
      <c r="C128" s="102" t="s">
        <v>184</v>
      </c>
      <c r="D128" s="103">
        <v>63433552</v>
      </c>
      <c r="E128" s="104" t="s">
        <v>12</v>
      </c>
      <c r="F128" s="104" t="s">
        <v>12</v>
      </c>
      <c r="G128" s="104" t="s">
        <v>12</v>
      </c>
      <c r="H128" s="104" t="s">
        <v>12</v>
      </c>
      <c r="I128" s="104" t="s">
        <v>12</v>
      </c>
      <c r="J128" s="104" t="s">
        <v>12</v>
      </c>
      <c r="K128" s="104" t="s">
        <v>12</v>
      </c>
      <c r="L128" s="104" t="s">
        <v>12</v>
      </c>
      <c r="M128" s="104" t="s">
        <v>12</v>
      </c>
      <c r="N128" s="104" t="s">
        <v>12</v>
      </c>
      <c r="O128" s="104" t="s">
        <v>12</v>
      </c>
      <c r="P128" s="104" t="s">
        <v>12</v>
      </c>
      <c r="Q128" s="104" t="s">
        <v>12</v>
      </c>
      <c r="R128" s="104" t="s">
        <v>12</v>
      </c>
      <c r="S128" s="104" t="s">
        <v>11</v>
      </c>
      <c r="T128" s="104" t="s">
        <v>12</v>
      </c>
      <c r="U128" s="104" t="s">
        <v>12</v>
      </c>
      <c r="V128" s="104" t="s">
        <v>12</v>
      </c>
      <c r="W128" s="105"/>
    </row>
    <row r="129" spans="1:23" s="47" customFormat="1" x14ac:dyDescent="0.2">
      <c r="A129" s="52" t="s">
        <v>185</v>
      </c>
      <c r="B129" s="102" t="s">
        <v>143</v>
      </c>
      <c r="C129" s="102" t="s">
        <v>186</v>
      </c>
      <c r="D129" s="103">
        <v>65307767</v>
      </c>
      <c r="E129" s="104" t="s">
        <v>11</v>
      </c>
      <c r="F129" s="104" t="s">
        <v>12</v>
      </c>
      <c r="G129" s="104" t="s">
        <v>12</v>
      </c>
      <c r="H129" s="104" t="s">
        <v>12</v>
      </c>
      <c r="I129" s="104" t="s">
        <v>12</v>
      </c>
      <c r="J129" s="104" t="s">
        <v>12</v>
      </c>
      <c r="K129" s="104" t="s">
        <v>12</v>
      </c>
      <c r="L129" s="104" t="s">
        <v>12</v>
      </c>
      <c r="M129" s="104" t="s">
        <v>12</v>
      </c>
      <c r="N129" s="104" t="s">
        <v>12</v>
      </c>
      <c r="O129" s="104" t="s">
        <v>12</v>
      </c>
      <c r="P129" s="104" t="s">
        <v>12</v>
      </c>
      <c r="Q129" s="104" t="s">
        <v>12</v>
      </c>
      <c r="R129" s="104" t="s">
        <v>12</v>
      </c>
      <c r="S129" s="104" t="s">
        <v>12</v>
      </c>
      <c r="T129" s="104" t="s">
        <v>12</v>
      </c>
      <c r="U129" s="104" t="s">
        <v>12</v>
      </c>
      <c r="V129" s="104" t="s">
        <v>12</v>
      </c>
      <c r="W129" s="105"/>
    </row>
    <row r="130" spans="1:23" s="47" customFormat="1" x14ac:dyDescent="0.2">
      <c r="A130" s="67" t="s">
        <v>187</v>
      </c>
      <c r="B130" s="102" t="s">
        <v>80</v>
      </c>
      <c r="C130" s="102" t="s">
        <v>84</v>
      </c>
      <c r="D130" s="103">
        <v>64070151</v>
      </c>
      <c r="E130" s="104" t="s">
        <v>11</v>
      </c>
      <c r="F130" s="104" t="s">
        <v>11</v>
      </c>
      <c r="G130" s="104" t="s">
        <v>11</v>
      </c>
      <c r="H130" s="104" t="s">
        <v>11</v>
      </c>
      <c r="I130" s="104" t="s">
        <v>12</v>
      </c>
      <c r="J130" s="104" t="s">
        <v>12</v>
      </c>
      <c r="K130" s="104" t="s">
        <v>12</v>
      </c>
      <c r="L130" s="104" t="s">
        <v>12</v>
      </c>
      <c r="M130" s="104" t="s">
        <v>12</v>
      </c>
      <c r="N130" s="104" t="s">
        <v>12</v>
      </c>
      <c r="O130" s="104" t="s">
        <v>12</v>
      </c>
      <c r="P130" s="104" t="s">
        <v>12</v>
      </c>
      <c r="Q130" s="104" t="s">
        <v>12</v>
      </c>
      <c r="R130" s="104" t="s">
        <v>12</v>
      </c>
      <c r="S130" s="104" t="s">
        <v>12</v>
      </c>
      <c r="T130" s="104" t="s">
        <v>12</v>
      </c>
      <c r="U130" s="104" t="s">
        <v>12</v>
      </c>
      <c r="V130" s="104" t="s">
        <v>12</v>
      </c>
      <c r="W130" s="105"/>
    </row>
    <row r="131" spans="1:23" s="47" customFormat="1" x14ac:dyDescent="0.2">
      <c r="A131" s="53" t="s">
        <v>188</v>
      </c>
      <c r="B131" s="102" t="s">
        <v>9</v>
      </c>
      <c r="C131" s="102" t="s">
        <v>189</v>
      </c>
      <c r="D131" s="103">
        <v>67186950</v>
      </c>
      <c r="E131" s="104" t="s">
        <v>11</v>
      </c>
      <c r="F131" s="104"/>
      <c r="G131" s="104"/>
      <c r="H131" s="104" t="s">
        <v>11</v>
      </c>
      <c r="I131" s="104" t="s">
        <v>11</v>
      </c>
      <c r="J131" s="104" t="s">
        <v>11</v>
      </c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2"/>
    </row>
    <row r="132" spans="1:23" s="47" customFormat="1" x14ac:dyDescent="0.2">
      <c r="A132" s="49" t="s">
        <v>190</v>
      </c>
      <c r="B132" s="102" t="s">
        <v>9</v>
      </c>
      <c r="C132" s="102" t="s">
        <v>191</v>
      </c>
      <c r="D132" s="103">
        <v>67677370</v>
      </c>
      <c r="E132" s="104" t="s">
        <v>12</v>
      </c>
      <c r="F132" s="104" t="s">
        <v>12</v>
      </c>
      <c r="G132" s="104" t="s">
        <v>12</v>
      </c>
      <c r="H132" s="104" t="s">
        <v>11</v>
      </c>
      <c r="I132" s="104" t="s">
        <v>12</v>
      </c>
      <c r="J132" s="104" t="s">
        <v>12</v>
      </c>
      <c r="K132" s="104" t="s">
        <v>12</v>
      </c>
      <c r="L132" s="104" t="s">
        <v>12</v>
      </c>
      <c r="M132" s="104" t="s">
        <v>12</v>
      </c>
      <c r="N132" s="104" t="s">
        <v>11</v>
      </c>
      <c r="O132" s="104" t="s">
        <v>11</v>
      </c>
      <c r="P132" s="104" t="s">
        <v>12</v>
      </c>
      <c r="Q132" s="104" t="s">
        <v>11</v>
      </c>
      <c r="R132" s="104" t="s">
        <v>12</v>
      </c>
      <c r="S132" s="104" t="s">
        <v>12</v>
      </c>
      <c r="T132" s="104" t="s">
        <v>11</v>
      </c>
      <c r="U132" s="104" t="s">
        <v>12</v>
      </c>
      <c r="V132" s="104" t="s">
        <v>12</v>
      </c>
      <c r="W132" s="105"/>
    </row>
    <row r="133" spans="1:23" s="47" customFormat="1" x14ac:dyDescent="0.2">
      <c r="A133" s="49" t="s">
        <v>192</v>
      </c>
      <c r="B133" s="102" t="s">
        <v>193</v>
      </c>
      <c r="C133" s="102" t="s">
        <v>194</v>
      </c>
      <c r="D133" s="103">
        <v>67997703</v>
      </c>
      <c r="E133" s="104" t="s">
        <v>11</v>
      </c>
      <c r="F133" s="104" t="s">
        <v>12</v>
      </c>
      <c r="G133" s="104" t="s">
        <v>12</v>
      </c>
      <c r="H133" s="104" t="s">
        <v>11</v>
      </c>
      <c r="I133" s="104" t="s">
        <v>11</v>
      </c>
      <c r="J133" s="104" t="s">
        <v>11</v>
      </c>
      <c r="K133" s="104" t="s">
        <v>12</v>
      </c>
      <c r="L133" s="104" t="s">
        <v>11</v>
      </c>
      <c r="M133" s="104" t="s">
        <v>11</v>
      </c>
      <c r="N133" s="104" t="s">
        <v>11</v>
      </c>
      <c r="O133" s="104" t="s">
        <v>12</v>
      </c>
      <c r="P133" s="104" t="s">
        <v>12</v>
      </c>
      <c r="Q133" s="104" t="s">
        <v>12</v>
      </c>
      <c r="R133" s="104" t="s">
        <v>11</v>
      </c>
      <c r="S133" s="104" t="s">
        <v>12</v>
      </c>
      <c r="T133" s="104" t="s">
        <v>12</v>
      </c>
      <c r="U133" s="104" t="s">
        <v>12</v>
      </c>
      <c r="V133" s="104" t="s">
        <v>12</v>
      </c>
      <c r="W133" s="105"/>
    </row>
    <row r="134" spans="1:23" s="47" customFormat="1" x14ac:dyDescent="0.2">
      <c r="A134" s="49" t="s">
        <v>195</v>
      </c>
      <c r="B134" s="102" t="s">
        <v>9</v>
      </c>
      <c r="C134" s="102" t="s">
        <v>196</v>
      </c>
      <c r="D134" s="103">
        <v>67339300</v>
      </c>
      <c r="E134" s="104" t="s">
        <v>12</v>
      </c>
      <c r="F134" s="104" t="s">
        <v>12</v>
      </c>
      <c r="G134" s="104" t="s">
        <v>12</v>
      </c>
      <c r="H134" s="104" t="s">
        <v>12</v>
      </c>
      <c r="I134" s="104" t="s">
        <v>12</v>
      </c>
      <c r="J134" s="104" t="s">
        <v>12</v>
      </c>
      <c r="K134" s="104" t="s">
        <v>12</v>
      </c>
      <c r="L134" s="104" t="s">
        <v>12</v>
      </c>
      <c r="M134" s="104" t="s">
        <v>12</v>
      </c>
      <c r="N134" s="104" t="s">
        <v>12</v>
      </c>
      <c r="O134" s="104" t="s">
        <v>12</v>
      </c>
      <c r="P134" s="104" t="s">
        <v>12</v>
      </c>
      <c r="Q134" s="104" t="s">
        <v>12</v>
      </c>
      <c r="R134" s="104" t="s">
        <v>12</v>
      </c>
      <c r="S134" s="104" t="s">
        <v>11</v>
      </c>
      <c r="T134" s="104" t="s">
        <v>12</v>
      </c>
      <c r="U134" s="104" t="s">
        <v>12</v>
      </c>
      <c r="V134" s="104" t="s">
        <v>12</v>
      </c>
      <c r="W134" s="102"/>
    </row>
    <row r="135" spans="1:23" s="47" customFormat="1" x14ac:dyDescent="0.2">
      <c r="A135" s="46" t="s">
        <v>197</v>
      </c>
      <c r="B135" s="102" t="s">
        <v>9</v>
      </c>
      <c r="C135" s="102" t="s">
        <v>198</v>
      </c>
      <c r="D135" s="103">
        <v>67213412</v>
      </c>
      <c r="E135" s="104" t="s">
        <v>11</v>
      </c>
      <c r="F135" s="104" t="s">
        <v>12</v>
      </c>
      <c r="G135" s="104" t="s">
        <v>12</v>
      </c>
      <c r="H135" s="104" t="s">
        <v>12</v>
      </c>
      <c r="I135" s="104" t="s">
        <v>11</v>
      </c>
      <c r="J135" s="104" t="s">
        <v>12</v>
      </c>
      <c r="K135" s="104" t="s">
        <v>12</v>
      </c>
      <c r="L135" s="104" t="s">
        <v>12</v>
      </c>
      <c r="M135" s="104" t="s">
        <v>12</v>
      </c>
      <c r="N135" s="104" t="s">
        <v>12</v>
      </c>
      <c r="O135" s="104" t="s">
        <v>12</v>
      </c>
      <c r="P135" s="104" t="s">
        <v>12</v>
      </c>
      <c r="Q135" s="104" t="s">
        <v>12</v>
      </c>
      <c r="R135" s="104" t="s">
        <v>12</v>
      </c>
      <c r="S135" s="104" t="s">
        <v>12</v>
      </c>
      <c r="T135" s="104" t="s">
        <v>12</v>
      </c>
      <c r="U135" s="104" t="s">
        <v>12</v>
      </c>
      <c r="V135" s="104" t="s">
        <v>12</v>
      </c>
      <c r="W135" s="102"/>
    </row>
    <row r="136" spans="1:23" s="51" customFormat="1" x14ac:dyDescent="0.2">
      <c r="A136" s="49" t="s">
        <v>199</v>
      </c>
      <c r="B136" s="102" t="s">
        <v>9</v>
      </c>
      <c r="C136" s="102" t="s">
        <v>200</v>
      </c>
      <c r="D136" s="103">
        <v>67315000</v>
      </c>
      <c r="E136" s="104" t="s">
        <v>12</v>
      </c>
      <c r="F136" s="104" t="s">
        <v>12</v>
      </c>
      <c r="G136" s="104" t="s">
        <v>12</v>
      </c>
      <c r="H136" s="104" t="s">
        <v>12</v>
      </c>
      <c r="I136" s="104" t="s">
        <v>12</v>
      </c>
      <c r="J136" s="104" t="s">
        <v>12</v>
      </c>
      <c r="K136" s="104" t="s">
        <v>12</v>
      </c>
      <c r="L136" s="104" t="s">
        <v>12</v>
      </c>
      <c r="M136" s="104" t="s">
        <v>12</v>
      </c>
      <c r="N136" s="104" t="s">
        <v>12</v>
      </c>
      <c r="O136" s="104" t="s">
        <v>12</v>
      </c>
      <c r="P136" s="104" t="s">
        <v>12</v>
      </c>
      <c r="Q136" s="104" t="s">
        <v>12</v>
      </c>
      <c r="R136" s="104" t="s">
        <v>12</v>
      </c>
      <c r="S136" s="104" t="s">
        <v>11</v>
      </c>
      <c r="T136" s="104" t="s">
        <v>12</v>
      </c>
      <c r="U136" s="104" t="s">
        <v>12</v>
      </c>
      <c r="V136" s="104" t="s">
        <v>12</v>
      </c>
      <c r="W136" s="102"/>
    </row>
    <row r="137" spans="1:23" s="47" customFormat="1" x14ac:dyDescent="0.2">
      <c r="A137" s="49" t="s">
        <v>201</v>
      </c>
      <c r="B137" s="102" t="s">
        <v>9</v>
      </c>
      <c r="C137" s="102" t="s">
        <v>202</v>
      </c>
      <c r="D137" s="103">
        <v>20385822</v>
      </c>
      <c r="E137" s="104" t="s">
        <v>12</v>
      </c>
      <c r="F137" s="104" t="s">
        <v>12</v>
      </c>
      <c r="G137" s="104" t="s">
        <v>12</v>
      </c>
      <c r="H137" s="104" t="s">
        <v>11</v>
      </c>
      <c r="I137" s="104" t="s">
        <v>11</v>
      </c>
      <c r="J137" s="104" t="s">
        <v>11</v>
      </c>
      <c r="K137" s="104" t="s">
        <v>12</v>
      </c>
      <c r="L137" s="104" t="s">
        <v>12</v>
      </c>
      <c r="M137" s="104" t="s">
        <v>12</v>
      </c>
      <c r="N137" s="104" t="s">
        <v>12</v>
      </c>
      <c r="O137" s="104" t="s">
        <v>11</v>
      </c>
      <c r="P137" s="104" t="s">
        <v>12</v>
      </c>
      <c r="Q137" s="104" t="s">
        <v>11</v>
      </c>
      <c r="R137" s="104" t="s">
        <v>12</v>
      </c>
      <c r="S137" s="104" t="s">
        <v>11</v>
      </c>
      <c r="T137" s="104" t="s">
        <v>12</v>
      </c>
      <c r="U137" s="104" t="s">
        <v>12</v>
      </c>
      <c r="V137" s="104" t="s">
        <v>12</v>
      </c>
      <c r="W137" s="102"/>
    </row>
    <row r="138" spans="1:23" s="47" customFormat="1" x14ac:dyDescent="0.2">
      <c r="A138" s="46" t="s">
        <v>203</v>
      </c>
      <c r="B138" s="102" t="s">
        <v>9</v>
      </c>
      <c r="C138" s="102" t="s">
        <v>204</v>
      </c>
      <c r="D138" s="103">
        <v>67144013</v>
      </c>
      <c r="E138" s="104" t="s">
        <v>12</v>
      </c>
      <c r="F138" s="104" t="s">
        <v>12</v>
      </c>
      <c r="G138" s="104" t="s">
        <v>12</v>
      </c>
      <c r="H138" s="104" t="s">
        <v>11</v>
      </c>
      <c r="I138" s="104" t="s">
        <v>12</v>
      </c>
      <c r="J138" s="104" t="s">
        <v>12</v>
      </c>
      <c r="K138" s="104" t="s">
        <v>12</v>
      </c>
      <c r="L138" s="104" t="s">
        <v>12</v>
      </c>
      <c r="M138" s="104" t="s">
        <v>12</v>
      </c>
      <c r="N138" s="104" t="s">
        <v>12</v>
      </c>
      <c r="O138" s="104" t="s">
        <v>12</v>
      </c>
      <c r="P138" s="104" t="s">
        <v>12</v>
      </c>
      <c r="Q138" s="104" t="s">
        <v>12</v>
      </c>
      <c r="R138" s="104" t="s">
        <v>12</v>
      </c>
      <c r="S138" s="104" t="s">
        <v>12</v>
      </c>
      <c r="T138" s="104" t="s">
        <v>12</v>
      </c>
      <c r="U138" s="104" t="s">
        <v>12</v>
      </c>
      <c r="V138" s="104" t="s">
        <v>12</v>
      </c>
      <c r="W138" s="102"/>
    </row>
    <row r="139" spans="1:23" s="47" customFormat="1" x14ac:dyDescent="0.2">
      <c r="A139" s="46" t="s">
        <v>203</v>
      </c>
      <c r="B139" s="102" t="s">
        <v>9</v>
      </c>
      <c r="C139" s="102" t="s">
        <v>205</v>
      </c>
      <c r="D139" s="103">
        <v>67847100</v>
      </c>
      <c r="E139" s="104"/>
      <c r="F139" s="104"/>
      <c r="G139" s="104"/>
      <c r="H139" s="104" t="s">
        <v>11</v>
      </c>
      <c r="I139" s="104" t="s">
        <v>12</v>
      </c>
      <c r="J139" s="104" t="s">
        <v>12</v>
      </c>
      <c r="K139" s="104"/>
      <c r="L139" s="104"/>
      <c r="M139" s="104"/>
      <c r="N139" s="104"/>
      <c r="O139" s="104" t="s">
        <v>12</v>
      </c>
      <c r="P139" s="104"/>
      <c r="Q139" s="104" t="s">
        <v>12</v>
      </c>
      <c r="R139" s="104"/>
      <c r="S139" s="104" t="s">
        <v>12</v>
      </c>
      <c r="T139" s="104"/>
      <c r="U139" s="104"/>
      <c r="V139" s="104"/>
      <c r="W139" s="102"/>
    </row>
    <row r="140" spans="1:23" s="47" customFormat="1" x14ac:dyDescent="0.2">
      <c r="A140" s="46" t="s">
        <v>203</v>
      </c>
      <c r="B140" s="102" t="s">
        <v>127</v>
      </c>
      <c r="C140" s="102" t="s">
        <v>206</v>
      </c>
      <c r="D140" s="103">
        <v>26496834</v>
      </c>
      <c r="E140" s="104" t="s">
        <v>12</v>
      </c>
      <c r="F140" s="104" t="s">
        <v>12</v>
      </c>
      <c r="G140" s="104" t="s">
        <v>12</v>
      </c>
      <c r="H140" s="104" t="s">
        <v>11</v>
      </c>
      <c r="I140" s="104" t="s">
        <v>12</v>
      </c>
      <c r="J140" s="104" t="s">
        <v>12</v>
      </c>
      <c r="K140" s="104" t="s">
        <v>12</v>
      </c>
      <c r="L140" s="104" t="s">
        <v>12</v>
      </c>
      <c r="M140" s="104" t="s">
        <v>12</v>
      </c>
      <c r="N140" s="104" t="s">
        <v>12</v>
      </c>
      <c r="O140" s="104" t="s">
        <v>12</v>
      </c>
      <c r="P140" s="104" t="s">
        <v>12</v>
      </c>
      <c r="Q140" s="104" t="s">
        <v>12</v>
      </c>
      <c r="R140" s="104" t="s">
        <v>12</v>
      </c>
      <c r="S140" s="104" t="s">
        <v>12</v>
      </c>
      <c r="T140" s="104" t="s">
        <v>12</v>
      </c>
      <c r="U140" s="104" t="s">
        <v>12</v>
      </c>
      <c r="V140" s="104" t="s">
        <v>12</v>
      </c>
      <c r="W140" s="102"/>
    </row>
    <row r="141" spans="1:23" s="47" customFormat="1" x14ac:dyDescent="0.2">
      <c r="A141" s="46" t="s">
        <v>207</v>
      </c>
      <c r="B141" s="102" t="s">
        <v>102</v>
      </c>
      <c r="C141" s="102" t="s">
        <v>208</v>
      </c>
      <c r="D141" s="103">
        <v>63080601</v>
      </c>
      <c r="E141" s="104" t="s">
        <v>12</v>
      </c>
      <c r="F141" s="104" t="s">
        <v>12</v>
      </c>
      <c r="G141" s="104" t="s">
        <v>12</v>
      </c>
      <c r="H141" s="104" t="s">
        <v>12</v>
      </c>
      <c r="I141" s="104" t="s">
        <v>12</v>
      </c>
      <c r="J141" s="104" t="s">
        <v>12</v>
      </c>
      <c r="K141" s="104" t="s">
        <v>12</v>
      </c>
      <c r="L141" s="104" t="s">
        <v>12</v>
      </c>
      <c r="M141" s="104" t="s">
        <v>12</v>
      </c>
      <c r="N141" s="104" t="s">
        <v>12</v>
      </c>
      <c r="O141" s="104" t="s">
        <v>12</v>
      </c>
      <c r="P141" s="104" t="s">
        <v>12</v>
      </c>
      <c r="Q141" s="104" t="s">
        <v>12</v>
      </c>
      <c r="R141" s="104" t="s">
        <v>12</v>
      </c>
      <c r="S141" s="104" t="s">
        <v>11</v>
      </c>
      <c r="T141" s="104" t="s">
        <v>12</v>
      </c>
      <c r="U141" s="104" t="s">
        <v>12</v>
      </c>
      <c r="V141" s="104" t="s">
        <v>12</v>
      </c>
      <c r="W141" s="102"/>
    </row>
    <row r="142" spans="1:23" s="47" customFormat="1" x14ac:dyDescent="0.2">
      <c r="A142" s="52" t="s">
        <v>209</v>
      </c>
      <c r="B142" s="102" t="s">
        <v>9</v>
      </c>
      <c r="C142" s="102" t="s">
        <v>210</v>
      </c>
      <c r="D142" s="103">
        <v>26544197</v>
      </c>
      <c r="E142" s="104" t="s">
        <v>11</v>
      </c>
      <c r="F142" s="104" t="s">
        <v>12</v>
      </c>
      <c r="G142" s="104" t="s">
        <v>11</v>
      </c>
      <c r="H142" s="104" t="s">
        <v>11</v>
      </c>
      <c r="I142" s="104" t="s">
        <v>12</v>
      </c>
      <c r="J142" s="104" t="s">
        <v>12</v>
      </c>
      <c r="K142" s="104" t="s">
        <v>12</v>
      </c>
      <c r="L142" s="104" t="s">
        <v>12</v>
      </c>
      <c r="M142" s="104" t="s">
        <v>12</v>
      </c>
      <c r="N142" s="104" t="s">
        <v>12</v>
      </c>
      <c r="O142" s="104" t="s">
        <v>12</v>
      </c>
      <c r="P142" s="104" t="s">
        <v>12</v>
      </c>
      <c r="Q142" s="104" t="s">
        <v>12</v>
      </c>
      <c r="R142" s="104" t="s">
        <v>12</v>
      </c>
      <c r="S142" s="104" t="s">
        <v>12</v>
      </c>
      <c r="T142" s="104" t="s">
        <v>12</v>
      </c>
      <c r="U142" s="104" t="s">
        <v>12</v>
      </c>
      <c r="V142" s="104" t="s">
        <v>12</v>
      </c>
      <c r="W142" s="102"/>
    </row>
    <row r="143" spans="1:23" s="47" customFormat="1" x14ac:dyDescent="0.2">
      <c r="A143" s="49" t="s">
        <v>211</v>
      </c>
      <c r="B143" s="102" t="s">
        <v>65</v>
      </c>
      <c r="C143" s="102" t="s">
        <v>212</v>
      </c>
      <c r="D143" s="103">
        <v>65133875</v>
      </c>
      <c r="E143" s="104" t="s">
        <v>11</v>
      </c>
      <c r="F143" s="104" t="s">
        <v>11</v>
      </c>
      <c r="G143" s="104" t="s">
        <v>11</v>
      </c>
      <c r="H143" s="104" t="s">
        <v>11</v>
      </c>
      <c r="I143" s="104" t="s">
        <v>11</v>
      </c>
      <c r="J143" s="104" t="s">
        <v>11</v>
      </c>
      <c r="K143" s="104" t="s">
        <v>12</v>
      </c>
      <c r="L143" s="104" t="s">
        <v>12</v>
      </c>
      <c r="M143" s="104" t="s">
        <v>12</v>
      </c>
      <c r="N143" s="104" t="s">
        <v>11</v>
      </c>
      <c r="O143" s="104" t="s">
        <v>11</v>
      </c>
      <c r="P143" s="104" t="s">
        <v>11</v>
      </c>
      <c r="Q143" s="104" t="s">
        <v>11</v>
      </c>
      <c r="R143" s="104" t="s">
        <v>12</v>
      </c>
      <c r="S143" s="104" t="s">
        <v>12</v>
      </c>
      <c r="T143" s="104" t="s">
        <v>12</v>
      </c>
      <c r="U143" s="104" t="s">
        <v>12</v>
      </c>
      <c r="V143" s="104" t="s">
        <v>12</v>
      </c>
      <c r="W143" s="102"/>
    </row>
    <row r="144" spans="1:23" s="47" customFormat="1" x14ac:dyDescent="0.2">
      <c r="A144" s="46" t="s">
        <v>213</v>
      </c>
      <c r="B144" s="102" t="s">
        <v>96</v>
      </c>
      <c r="C144" s="102" t="s">
        <v>214</v>
      </c>
      <c r="D144" s="103">
        <v>29432338</v>
      </c>
      <c r="E144" s="104" t="s">
        <v>12</v>
      </c>
      <c r="F144" s="104" t="s">
        <v>12</v>
      </c>
      <c r="G144" s="104" t="s">
        <v>12</v>
      </c>
      <c r="H144" s="104" t="s">
        <v>12</v>
      </c>
      <c r="I144" s="104" t="s">
        <v>11</v>
      </c>
      <c r="J144" s="104" t="s">
        <v>12</v>
      </c>
      <c r="K144" s="104" t="s">
        <v>12</v>
      </c>
      <c r="L144" s="104" t="s">
        <v>12</v>
      </c>
      <c r="M144" s="104" t="s">
        <v>12</v>
      </c>
      <c r="N144" s="104" t="s">
        <v>12</v>
      </c>
      <c r="O144" s="104" t="s">
        <v>11</v>
      </c>
      <c r="P144" s="104" t="s">
        <v>12</v>
      </c>
      <c r="Q144" s="104" t="s">
        <v>11</v>
      </c>
      <c r="R144" s="104" t="s">
        <v>12</v>
      </c>
      <c r="S144" s="104" t="s">
        <v>12</v>
      </c>
      <c r="T144" s="104" t="s">
        <v>12</v>
      </c>
      <c r="U144" s="104" t="s">
        <v>12</v>
      </c>
      <c r="V144" s="104" t="s">
        <v>12</v>
      </c>
      <c r="W144" s="102"/>
    </row>
    <row r="145" spans="1:23" s="47" customFormat="1" x14ac:dyDescent="0.2">
      <c r="A145" s="46" t="s">
        <v>215</v>
      </c>
      <c r="B145" s="102" t="s">
        <v>216</v>
      </c>
      <c r="C145" s="102" t="s">
        <v>217</v>
      </c>
      <c r="D145" s="103">
        <v>63182245</v>
      </c>
      <c r="E145" s="104" t="s">
        <v>11</v>
      </c>
      <c r="F145" s="104" t="s">
        <v>12</v>
      </c>
      <c r="G145" s="104" t="s">
        <v>12</v>
      </c>
      <c r="H145" s="104" t="s">
        <v>12</v>
      </c>
      <c r="I145" s="104" t="s">
        <v>11</v>
      </c>
      <c r="J145" s="104" t="s">
        <v>12</v>
      </c>
      <c r="K145" s="104" t="s">
        <v>12</v>
      </c>
      <c r="L145" s="104" t="s">
        <v>12</v>
      </c>
      <c r="M145" s="104" t="s">
        <v>12</v>
      </c>
      <c r="N145" s="104" t="s">
        <v>12</v>
      </c>
      <c r="O145" s="104" t="s">
        <v>12</v>
      </c>
      <c r="P145" s="104" t="s">
        <v>12</v>
      </c>
      <c r="Q145" s="104" t="s">
        <v>12</v>
      </c>
      <c r="R145" s="104" t="s">
        <v>12</v>
      </c>
      <c r="S145" s="104" t="s">
        <v>12</v>
      </c>
      <c r="T145" s="104" t="s">
        <v>12</v>
      </c>
      <c r="U145" s="104" t="s">
        <v>12</v>
      </c>
      <c r="V145" s="104" t="s">
        <v>12</v>
      </c>
      <c r="W145" s="102"/>
    </row>
    <row r="146" spans="1:23" s="47" customFormat="1" x14ac:dyDescent="0.2">
      <c r="A146" s="52" t="s">
        <v>218</v>
      </c>
      <c r="B146" s="102" t="s">
        <v>106</v>
      </c>
      <c r="C146" s="102" t="s">
        <v>219</v>
      </c>
      <c r="D146" s="103">
        <v>67760077</v>
      </c>
      <c r="E146" s="104" t="s">
        <v>11</v>
      </c>
      <c r="F146" s="104" t="s">
        <v>12</v>
      </c>
      <c r="G146" s="104" t="s">
        <v>12</v>
      </c>
      <c r="H146" s="104" t="s">
        <v>11</v>
      </c>
      <c r="I146" s="104" t="s">
        <v>11</v>
      </c>
      <c r="J146" s="104" t="s">
        <v>12</v>
      </c>
      <c r="K146" s="104" t="s">
        <v>12</v>
      </c>
      <c r="L146" s="104" t="s">
        <v>12</v>
      </c>
      <c r="M146" s="104" t="s">
        <v>12</v>
      </c>
      <c r="N146" s="104" t="s">
        <v>12</v>
      </c>
      <c r="O146" s="104" t="s">
        <v>12</v>
      </c>
      <c r="P146" s="104" t="s">
        <v>12</v>
      </c>
      <c r="Q146" s="104" t="s">
        <v>12</v>
      </c>
      <c r="R146" s="104" t="s">
        <v>12</v>
      </c>
      <c r="S146" s="104" t="s">
        <v>12</v>
      </c>
      <c r="T146" s="104" t="s">
        <v>12</v>
      </c>
      <c r="U146" s="104" t="s">
        <v>12</v>
      </c>
      <c r="V146" s="104" t="s">
        <v>12</v>
      </c>
      <c r="W146" s="102"/>
    </row>
    <row r="147" spans="1:23" s="47" customFormat="1" x14ac:dyDescent="0.2">
      <c r="A147" s="52" t="s">
        <v>220</v>
      </c>
      <c r="B147" s="102" t="s">
        <v>9</v>
      </c>
      <c r="C147" s="102" t="s">
        <v>221</v>
      </c>
      <c r="D147" s="103">
        <v>67430260</v>
      </c>
      <c r="E147" s="104" t="s">
        <v>12</v>
      </c>
      <c r="F147" s="104" t="s">
        <v>12</v>
      </c>
      <c r="G147" s="104" t="s">
        <v>12</v>
      </c>
      <c r="H147" s="104" t="s">
        <v>12</v>
      </c>
      <c r="I147" s="104" t="s">
        <v>12</v>
      </c>
      <c r="J147" s="104" t="s">
        <v>12</v>
      </c>
      <c r="K147" s="104" t="s">
        <v>12</v>
      </c>
      <c r="L147" s="104" t="s">
        <v>12</v>
      </c>
      <c r="M147" s="104" t="s">
        <v>12</v>
      </c>
      <c r="N147" s="104" t="s">
        <v>12</v>
      </c>
      <c r="O147" s="104" t="s">
        <v>12</v>
      </c>
      <c r="P147" s="104" t="s">
        <v>12</v>
      </c>
      <c r="Q147" s="104" t="s">
        <v>12</v>
      </c>
      <c r="R147" s="104" t="s">
        <v>12</v>
      </c>
      <c r="S147" s="104" t="s">
        <v>12</v>
      </c>
      <c r="T147" s="104" t="s">
        <v>12</v>
      </c>
      <c r="U147" s="104" t="s">
        <v>11</v>
      </c>
      <c r="V147" s="104" t="s">
        <v>12</v>
      </c>
      <c r="W147" s="102"/>
    </row>
    <row r="148" spans="1:23" s="47" customFormat="1" x14ac:dyDescent="0.2">
      <c r="A148" s="52" t="s">
        <v>222</v>
      </c>
      <c r="B148" s="102" t="s">
        <v>223</v>
      </c>
      <c r="C148" s="102" t="s">
        <v>224</v>
      </c>
      <c r="D148" s="103">
        <v>64866106</v>
      </c>
      <c r="E148" s="104" t="s">
        <v>12</v>
      </c>
      <c r="F148" s="104" t="s">
        <v>12</v>
      </c>
      <c r="G148" s="104" t="s">
        <v>12</v>
      </c>
      <c r="H148" s="104" t="s">
        <v>12</v>
      </c>
      <c r="I148" s="104" t="s">
        <v>12</v>
      </c>
      <c r="J148" s="104" t="s">
        <v>12</v>
      </c>
      <c r="K148" s="104" t="s">
        <v>12</v>
      </c>
      <c r="L148" s="104" t="s">
        <v>12</v>
      </c>
      <c r="M148" s="104" t="s">
        <v>12</v>
      </c>
      <c r="N148" s="104" t="s">
        <v>12</v>
      </c>
      <c r="O148" s="104" t="s">
        <v>12</v>
      </c>
      <c r="P148" s="104" t="s">
        <v>12</v>
      </c>
      <c r="Q148" s="104" t="s">
        <v>12</v>
      </c>
      <c r="R148" s="104" t="s">
        <v>12</v>
      </c>
      <c r="S148" s="104" t="s">
        <v>12</v>
      </c>
      <c r="T148" s="104" t="s">
        <v>12</v>
      </c>
      <c r="U148" s="104" t="s">
        <v>11</v>
      </c>
      <c r="V148" s="104" t="s">
        <v>12</v>
      </c>
      <c r="W148" s="105"/>
    </row>
    <row r="149" spans="1:23" s="47" customFormat="1" x14ac:dyDescent="0.2">
      <c r="A149" s="52" t="s">
        <v>225</v>
      </c>
      <c r="B149" s="102" t="s">
        <v>226</v>
      </c>
      <c r="C149" s="102" t="s">
        <v>227</v>
      </c>
      <c r="D149" s="103">
        <v>20377510</v>
      </c>
      <c r="E149" s="104" t="s">
        <v>12</v>
      </c>
      <c r="F149" s="104" t="s">
        <v>12</v>
      </c>
      <c r="G149" s="104" t="s">
        <v>12</v>
      </c>
      <c r="H149" s="104" t="s">
        <v>12</v>
      </c>
      <c r="I149" s="104" t="s">
        <v>12</v>
      </c>
      <c r="J149" s="104" t="s">
        <v>12</v>
      </c>
      <c r="K149" s="104" t="s">
        <v>12</v>
      </c>
      <c r="L149" s="104" t="s">
        <v>12</v>
      </c>
      <c r="M149" s="104" t="s">
        <v>12</v>
      </c>
      <c r="N149" s="104" t="s">
        <v>12</v>
      </c>
      <c r="O149" s="104" t="s">
        <v>12</v>
      </c>
      <c r="P149" s="104" t="s">
        <v>12</v>
      </c>
      <c r="Q149" s="104" t="s">
        <v>12</v>
      </c>
      <c r="R149" s="104" t="s">
        <v>12</v>
      </c>
      <c r="S149" s="104" t="s">
        <v>12</v>
      </c>
      <c r="T149" s="104" t="s">
        <v>12</v>
      </c>
      <c r="U149" s="104" t="s">
        <v>11</v>
      </c>
      <c r="V149" s="104" t="s">
        <v>12</v>
      </c>
      <c r="W149" s="105"/>
    </row>
    <row r="150" spans="1:23" s="47" customFormat="1" x14ac:dyDescent="0.2">
      <c r="A150" s="67" t="s">
        <v>225</v>
      </c>
      <c r="B150" s="102" t="s">
        <v>228</v>
      </c>
      <c r="C150" s="102" t="s">
        <v>229</v>
      </c>
      <c r="D150" s="103">
        <v>20377510</v>
      </c>
      <c r="E150" s="104" t="s">
        <v>12</v>
      </c>
      <c r="F150" s="104" t="s">
        <v>12</v>
      </c>
      <c r="G150" s="104" t="s">
        <v>12</v>
      </c>
      <c r="H150" s="104" t="s">
        <v>12</v>
      </c>
      <c r="I150" s="104" t="s">
        <v>12</v>
      </c>
      <c r="J150" s="104" t="s">
        <v>12</v>
      </c>
      <c r="K150" s="104" t="s">
        <v>12</v>
      </c>
      <c r="L150" s="104" t="s">
        <v>12</v>
      </c>
      <c r="M150" s="104" t="s">
        <v>12</v>
      </c>
      <c r="N150" s="104" t="s">
        <v>12</v>
      </c>
      <c r="O150" s="104" t="s">
        <v>12</v>
      </c>
      <c r="P150" s="104" t="s">
        <v>12</v>
      </c>
      <c r="Q150" s="104" t="s">
        <v>12</v>
      </c>
      <c r="R150" s="104" t="s">
        <v>12</v>
      </c>
      <c r="S150" s="104" t="s">
        <v>12</v>
      </c>
      <c r="T150" s="104" t="s">
        <v>12</v>
      </c>
      <c r="U150" s="104" t="s">
        <v>11</v>
      </c>
      <c r="V150" s="104" t="s">
        <v>12</v>
      </c>
      <c r="W150" s="105"/>
    </row>
    <row r="151" spans="1:23" s="47" customFormat="1" x14ac:dyDescent="0.2">
      <c r="A151" s="49" t="s">
        <v>230</v>
      </c>
      <c r="B151" s="102" t="s">
        <v>9</v>
      </c>
      <c r="C151" s="102" t="s">
        <v>231</v>
      </c>
      <c r="D151" s="103">
        <v>22322242</v>
      </c>
      <c r="E151" s="104" t="s">
        <v>12</v>
      </c>
      <c r="F151" s="104" t="s">
        <v>12</v>
      </c>
      <c r="G151" s="104" t="s">
        <v>12</v>
      </c>
      <c r="H151" s="104" t="s">
        <v>11</v>
      </c>
      <c r="I151" s="104" t="s">
        <v>11</v>
      </c>
      <c r="J151" s="104" t="s">
        <v>11</v>
      </c>
      <c r="K151" s="104" t="s">
        <v>12</v>
      </c>
      <c r="L151" s="104" t="s">
        <v>12</v>
      </c>
      <c r="M151" s="104" t="s">
        <v>12</v>
      </c>
      <c r="N151" s="104" t="s">
        <v>12</v>
      </c>
      <c r="O151" s="104" t="s">
        <v>11</v>
      </c>
      <c r="P151" s="104" t="s">
        <v>12</v>
      </c>
      <c r="Q151" s="104" t="s">
        <v>12</v>
      </c>
      <c r="R151" s="104" t="s">
        <v>12</v>
      </c>
      <c r="S151" s="104" t="s">
        <v>12</v>
      </c>
      <c r="T151" s="104" t="s">
        <v>12</v>
      </c>
      <c r="U151" s="104" t="s">
        <v>12</v>
      </c>
      <c r="V151" s="104" t="s">
        <v>12</v>
      </c>
      <c r="W151" s="105"/>
    </row>
    <row r="152" spans="1:23" s="47" customFormat="1" x14ac:dyDescent="0.2">
      <c r="A152" s="49" t="s">
        <v>232</v>
      </c>
      <c r="B152" s="102" t="s">
        <v>71</v>
      </c>
      <c r="C152" s="102" t="s">
        <v>233</v>
      </c>
      <c r="D152" s="106" t="s">
        <v>234</v>
      </c>
      <c r="E152" s="104" t="s">
        <v>11</v>
      </c>
      <c r="F152" s="104" t="s">
        <v>11</v>
      </c>
      <c r="G152" s="104" t="s">
        <v>12</v>
      </c>
      <c r="H152" s="104" t="s">
        <v>11</v>
      </c>
      <c r="I152" s="104" t="s">
        <v>11</v>
      </c>
      <c r="J152" s="104" t="s">
        <v>11</v>
      </c>
      <c r="K152" s="104" t="s">
        <v>12</v>
      </c>
      <c r="L152" s="104" t="s">
        <v>12</v>
      </c>
      <c r="M152" s="104" t="s">
        <v>12</v>
      </c>
      <c r="N152" s="104" t="s">
        <v>11</v>
      </c>
      <c r="O152" s="104" t="s">
        <v>12</v>
      </c>
      <c r="P152" s="104" t="s">
        <v>12</v>
      </c>
      <c r="Q152" s="104" t="s">
        <v>12</v>
      </c>
      <c r="R152" s="104" t="s">
        <v>12</v>
      </c>
      <c r="S152" s="104" t="s">
        <v>12</v>
      </c>
      <c r="T152" s="104" t="s">
        <v>12</v>
      </c>
      <c r="U152" s="104" t="s">
        <v>12</v>
      </c>
      <c r="V152" s="104" t="s">
        <v>12</v>
      </c>
      <c r="W152" s="105"/>
    </row>
    <row r="153" spans="1:23" s="47" customFormat="1" x14ac:dyDescent="0.2">
      <c r="A153" s="49" t="s">
        <v>235</v>
      </c>
      <c r="B153" s="102" t="s">
        <v>71</v>
      </c>
      <c r="C153" s="102" t="s">
        <v>236</v>
      </c>
      <c r="D153" s="103">
        <v>64307145</v>
      </c>
      <c r="E153" s="104" t="s">
        <v>11</v>
      </c>
      <c r="F153" s="104" t="s">
        <v>11</v>
      </c>
      <c r="G153" s="104" t="s">
        <v>12</v>
      </c>
      <c r="H153" s="104" t="s">
        <v>11</v>
      </c>
      <c r="I153" s="104" t="s">
        <v>11</v>
      </c>
      <c r="J153" s="104" t="s">
        <v>11</v>
      </c>
      <c r="K153" s="104" t="s">
        <v>12</v>
      </c>
      <c r="L153" s="104" t="s">
        <v>11</v>
      </c>
      <c r="M153" s="104" t="s">
        <v>11</v>
      </c>
      <c r="N153" s="104" t="s">
        <v>11</v>
      </c>
      <c r="O153" s="104" t="s">
        <v>11</v>
      </c>
      <c r="P153" s="104" t="s">
        <v>12</v>
      </c>
      <c r="Q153" s="104" t="s">
        <v>11</v>
      </c>
      <c r="R153" s="104" t="s">
        <v>11</v>
      </c>
      <c r="S153" s="104" t="s">
        <v>12</v>
      </c>
      <c r="T153" s="104" t="s">
        <v>12</v>
      </c>
      <c r="U153" s="104" t="s">
        <v>12</v>
      </c>
      <c r="V153" s="104" t="s">
        <v>12</v>
      </c>
      <c r="W153" s="105"/>
    </row>
    <row r="154" spans="1:23" s="47" customFormat="1" x14ac:dyDescent="0.2">
      <c r="A154" s="49" t="s">
        <v>237</v>
      </c>
      <c r="B154" s="102" t="s">
        <v>106</v>
      </c>
      <c r="C154" s="102" t="s">
        <v>238</v>
      </c>
      <c r="D154" s="103">
        <v>27651865</v>
      </c>
      <c r="E154" s="104" t="s">
        <v>12</v>
      </c>
      <c r="F154" s="104" t="s">
        <v>12</v>
      </c>
      <c r="G154" s="104" t="s">
        <v>12</v>
      </c>
      <c r="H154" s="104" t="s">
        <v>12</v>
      </c>
      <c r="I154" s="104" t="s">
        <v>12</v>
      </c>
      <c r="J154" s="104" t="s">
        <v>12</v>
      </c>
      <c r="K154" s="104" t="s">
        <v>12</v>
      </c>
      <c r="L154" s="104" t="s">
        <v>12</v>
      </c>
      <c r="M154" s="104" t="s">
        <v>12</v>
      </c>
      <c r="N154" s="104" t="s">
        <v>12</v>
      </c>
      <c r="O154" s="104" t="s">
        <v>12</v>
      </c>
      <c r="P154" s="104" t="s">
        <v>12</v>
      </c>
      <c r="Q154" s="104" t="s">
        <v>12</v>
      </c>
      <c r="R154" s="104" t="s">
        <v>12</v>
      </c>
      <c r="S154" s="104" t="s">
        <v>11</v>
      </c>
      <c r="T154" s="104" t="s">
        <v>12</v>
      </c>
      <c r="U154" s="104" t="s">
        <v>12</v>
      </c>
      <c r="V154" s="104" t="s">
        <v>12</v>
      </c>
      <c r="W154" s="105"/>
    </row>
    <row r="155" spans="1:23" s="47" customFormat="1" x14ac:dyDescent="0.2">
      <c r="A155" s="46" t="s">
        <v>239</v>
      </c>
      <c r="B155" s="102" t="s">
        <v>116</v>
      </c>
      <c r="C155" s="102" t="s">
        <v>240</v>
      </c>
      <c r="D155" s="103">
        <v>63350392</v>
      </c>
      <c r="E155" s="104" t="s">
        <v>11</v>
      </c>
      <c r="F155" s="104" t="s">
        <v>12</v>
      </c>
      <c r="G155" s="104" t="s">
        <v>12</v>
      </c>
      <c r="H155" s="104" t="s">
        <v>12</v>
      </c>
      <c r="I155" s="104" t="s">
        <v>11</v>
      </c>
      <c r="J155" s="104" t="s">
        <v>12</v>
      </c>
      <c r="K155" s="104" t="s">
        <v>12</v>
      </c>
      <c r="L155" s="104" t="s">
        <v>12</v>
      </c>
      <c r="M155" s="104" t="s">
        <v>12</v>
      </c>
      <c r="N155" s="104" t="s">
        <v>12</v>
      </c>
      <c r="O155" s="104" t="s">
        <v>12</v>
      </c>
      <c r="P155" s="104" t="s">
        <v>12</v>
      </c>
      <c r="Q155" s="104" t="s">
        <v>12</v>
      </c>
      <c r="R155" s="104" t="s">
        <v>12</v>
      </c>
      <c r="S155" s="104" t="s">
        <v>12</v>
      </c>
      <c r="T155" s="104" t="s">
        <v>12</v>
      </c>
      <c r="U155" s="104" t="s">
        <v>12</v>
      </c>
      <c r="V155" s="104" t="s">
        <v>12</v>
      </c>
      <c r="W155" s="105"/>
    </row>
    <row r="156" spans="1:23" s="54" customFormat="1" x14ac:dyDescent="0.2">
      <c r="A156" s="46" t="s">
        <v>241</v>
      </c>
      <c r="B156" s="102" t="s">
        <v>127</v>
      </c>
      <c r="C156" s="102" t="s">
        <v>242</v>
      </c>
      <c r="D156" s="103">
        <v>63422244</v>
      </c>
      <c r="E156" s="104" t="s">
        <v>12</v>
      </c>
      <c r="F156" s="104" t="s">
        <v>12</v>
      </c>
      <c r="G156" s="104" t="s">
        <v>12</v>
      </c>
      <c r="H156" s="104" t="s">
        <v>12</v>
      </c>
      <c r="I156" s="104" t="s">
        <v>12</v>
      </c>
      <c r="J156" s="104" t="s">
        <v>12</v>
      </c>
      <c r="K156" s="104" t="s">
        <v>12</v>
      </c>
      <c r="L156" s="104" t="s">
        <v>12</v>
      </c>
      <c r="M156" s="104" t="s">
        <v>12</v>
      </c>
      <c r="N156" s="104" t="s">
        <v>12</v>
      </c>
      <c r="O156" s="104" t="s">
        <v>12</v>
      </c>
      <c r="P156" s="104" t="s">
        <v>12</v>
      </c>
      <c r="Q156" s="104" t="s">
        <v>12</v>
      </c>
      <c r="R156" s="104" t="s">
        <v>12</v>
      </c>
      <c r="S156" s="104" t="s">
        <v>12</v>
      </c>
      <c r="T156" s="104" t="s">
        <v>12</v>
      </c>
      <c r="U156" s="104" t="s">
        <v>11</v>
      </c>
      <c r="V156" s="104" t="s">
        <v>12</v>
      </c>
      <c r="W156" s="105"/>
    </row>
    <row r="157" spans="1:23" s="54" customFormat="1" x14ac:dyDescent="0.2">
      <c r="A157" s="52" t="s">
        <v>243</v>
      </c>
      <c r="B157" s="102" t="s">
        <v>9</v>
      </c>
      <c r="C157" s="102" t="s">
        <v>244</v>
      </c>
      <c r="D157" s="103">
        <v>26444567</v>
      </c>
      <c r="E157" s="104" t="s">
        <v>12</v>
      </c>
      <c r="F157" s="104" t="s">
        <v>12</v>
      </c>
      <c r="G157" s="104" t="s">
        <v>12</v>
      </c>
      <c r="H157" s="104" t="s">
        <v>12</v>
      </c>
      <c r="I157" s="104" t="s">
        <v>12</v>
      </c>
      <c r="J157" s="104" t="s">
        <v>12</v>
      </c>
      <c r="K157" s="104" t="s">
        <v>12</v>
      </c>
      <c r="L157" s="104" t="s">
        <v>12</v>
      </c>
      <c r="M157" s="104" t="s">
        <v>12</v>
      </c>
      <c r="N157" s="104" t="s">
        <v>12</v>
      </c>
      <c r="O157" s="104" t="s">
        <v>12</v>
      </c>
      <c r="P157" s="104" t="s">
        <v>12</v>
      </c>
      <c r="Q157" s="104" t="s">
        <v>12</v>
      </c>
      <c r="R157" s="104" t="s">
        <v>12</v>
      </c>
      <c r="S157" s="104" t="s">
        <v>11</v>
      </c>
      <c r="T157" s="104" t="s">
        <v>12</v>
      </c>
      <c r="U157" s="104" t="s">
        <v>12</v>
      </c>
      <c r="V157" s="104" t="s">
        <v>12</v>
      </c>
      <c r="W157" s="105"/>
    </row>
    <row r="158" spans="1:23" s="54" customFormat="1" x14ac:dyDescent="0.2">
      <c r="A158" s="52" t="s">
        <v>245</v>
      </c>
      <c r="B158" s="102" t="s">
        <v>88</v>
      </c>
      <c r="C158" s="102" t="s">
        <v>246</v>
      </c>
      <c r="D158" s="103">
        <v>26019191</v>
      </c>
      <c r="E158" s="104" t="s">
        <v>12</v>
      </c>
      <c r="F158" s="104" t="s">
        <v>12</v>
      </c>
      <c r="G158" s="104" t="s">
        <v>12</v>
      </c>
      <c r="H158" s="104" t="s">
        <v>12</v>
      </c>
      <c r="I158" s="104" t="s">
        <v>12</v>
      </c>
      <c r="J158" s="104" t="s">
        <v>12</v>
      </c>
      <c r="K158" s="104" t="s">
        <v>12</v>
      </c>
      <c r="L158" s="104" t="s">
        <v>12</v>
      </c>
      <c r="M158" s="104" t="s">
        <v>12</v>
      </c>
      <c r="N158" s="104" t="s">
        <v>12</v>
      </c>
      <c r="O158" s="104" t="s">
        <v>12</v>
      </c>
      <c r="P158" s="104" t="s">
        <v>12</v>
      </c>
      <c r="Q158" s="104" t="s">
        <v>12</v>
      </c>
      <c r="R158" s="104" t="s">
        <v>12</v>
      </c>
      <c r="S158" s="104" t="s">
        <v>12</v>
      </c>
      <c r="T158" s="104" t="s">
        <v>12</v>
      </c>
      <c r="U158" s="104" t="s">
        <v>11</v>
      </c>
      <c r="V158" s="104" t="s">
        <v>12</v>
      </c>
      <c r="W158" s="105"/>
    </row>
    <row r="159" spans="1:23" s="54" customFormat="1" x14ac:dyDescent="0.2">
      <c r="A159" s="67" t="s">
        <v>247</v>
      </c>
      <c r="B159" s="102" t="s">
        <v>248</v>
      </c>
      <c r="C159" s="102" t="s">
        <v>249</v>
      </c>
      <c r="D159" s="103">
        <v>63224233</v>
      </c>
      <c r="E159" s="104" t="s">
        <v>12</v>
      </c>
      <c r="F159" s="104" t="s">
        <v>12</v>
      </c>
      <c r="G159" s="104" t="s">
        <v>12</v>
      </c>
      <c r="H159" s="104" t="s">
        <v>12</v>
      </c>
      <c r="I159" s="104" t="s">
        <v>12</v>
      </c>
      <c r="J159" s="104" t="s">
        <v>12</v>
      </c>
      <c r="K159" s="104" t="s">
        <v>12</v>
      </c>
      <c r="L159" s="104" t="s">
        <v>12</v>
      </c>
      <c r="M159" s="104" t="s">
        <v>12</v>
      </c>
      <c r="N159" s="104" t="s">
        <v>12</v>
      </c>
      <c r="O159" s="104" t="s">
        <v>12</v>
      </c>
      <c r="P159" s="104" t="s">
        <v>12</v>
      </c>
      <c r="Q159" s="104" t="s">
        <v>12</v>
      </c>
      <c r="R159" s="104" t="s">
        <v>12</v>
      </c>
      <c r="S159" s="104" t="s">
        <v>12</v>
      </c>
      <c r="T159" s="104" t="s">
        <v>12</v>
      </c>
      <c r="U159" s="104" t="s">
        <v>11</v>
      </c>
      <c r="V159" s="104" t="s">
        <v>12</v>
      </c>
      <c r="W159" s="105"/>
    </row>
    <row r="160" spans="1:23" s="54" customFormat="1" x14ac:dyDescent="0.2">
      <c r="A160" s="49" t="s">
        <v>250</v>
      </c>
      <c r="B160" s="102" t="s">
        <v>9</v>
      </c>
      <c r="C160" s="102" t="s">
        <v>251</v>
      </c>
      <c r="D160" s="103">
        <v>26410810</v>
      </c>
      <c r="E160" s="104" t="s">
        <v>11</v>
      </c>
      <c r="F160" s="104" t="s">
        <v>12</v>
      </c>
      <c r="G160" s="104" t="s">
        <v>12</v>
      </c>
      <c r="H160" s="104" t="s">
        <v>11</v>
      </c>
      <c r="I160" s="104" t="s">
        <v>12</v>
      </c>
      <c r="J160" s="104" t="s">
        <v>12</v>
      </c>
      <c r="K160" s="104" t="s">
        <v>12</v>
      </c>
      <c r="L160" s="104" t="s">
        <v>12</v>
      </c>
      <c r="M160" s="104" t="s">
        <v>12</v>
      </c>
      <c r="N160" s="104" t="s">
        <v>12</v>
      </c>
      <c r="O160" s="104" t="s">
        <v>11</v>
      </c>
      <c r="P160" s="104" t="s">
        <v>12</v>
      </c>
      <c r="Q160" s="104" t="s">
        <v>11</v>
      </c>
      <c r="R160" s="104" t="s">
        <v>12</v>
      </c>
      <c r="S160" s="104" t="s">
        <v>12</v>
      </c>
      <c r="T160" s="104" t="s">
        <v>12</v>
      </c>
      <c r="U160" s="104" t="s">
        <v>12</v>
      </c>
      <c r="V160" s="104" t="s">
        <v>12</v>
      </c>
      <c r="W160" s="105"/>
    </row>
    <row r="161" spans="1:23" s="54" customFormat="1" x14ac:dyDescent="0.2">
      <c r="A161" s="49" t="s">
        <v>250</v>
      </c>
      <c r="B161" s="102" t="s">
        <v>9</v>
      </c>
      <c r="C161" s="102" t="s">
        <v>252</v>
      </c>
      <c r="D161" s="103">
        <v>22025797</v>
      </c>
      <c r="E161" s="104" t="s">
        <v>11</v>
      </c>
      <c r="F161" s="104" t="s">
        <v>12</v>
      </c>
      <c r="G161" s="104" t="s">
        <v>12</v>
      </c>
      <c r="H161" s="104" t="s">
        <v>11</v>
      </c>
      <c r="I161" s="104" t="s">
        <v>12</v>
      </c>
      <c r="J161" s="104" t="s">
        <v>12</v>
      </c>
      <c r="K161" s="104" t="s">
        <v>12</v>
      </c>
      <c r="L161" s="104" t="s">
        <v>12</v>
      </c>
      <c r="M161" s="104" t="s">
        <v>12</v>
      </c>
      <c r="N161" s="104" t="s">
        <v>12</v>
      </c>
      <c r="O161" s="104" t="s">
        <v>11</v>
      </c>
      <c r="P161" s="104" t="s">
        <v>12</v>
      </c>
      <c r="Q161" s="104" t="s">
        <v>11</v>
      </c>
      <c r="R161" s="104" t="s">
        <v>12</v>
      </c>
      <c r="S161" s="104" t="s">
        <v>12</v>
      </c>
      <c r="T161" s="104" t="s">
        <v>12</v>
      </c>
      <c r="U161" s="104" t="s">
        <v>12</v>
      </c>
      <c r="V161" s="104" t="s">
        <v>12</v>
      </c>
      <c r="W161" s="105"/>
    </row>
    <row r="162" spans="1:23" s="54" customFormat="1" x14ac:dyDescent="0.2">
      <c r="A162" s="49" t="s">
        <v>253</v>
      </c>
      <c r="B162" s="102" t="s">
        <v>9</v>
      </c>
      <c r="C162" s="102" t="s">
        <v>254</v>
      </c>
      <c r="D162" s="103">
        <v>66929750</v>
      </c>
      <c r="E162" s="104" t="s">
        <v>11</v>
      </c>
      <c r="F162" s="104" t="s">
        <v>12</v>
      </c>
      <c r="G162" s="104" t="s">
        <v>12</v>
      </c>
      <c r="H162" s="104" t="s">
        <v>12</v>
      </c>
      <c r="I162" s="104" t="s">
        <v>12</v>
      </c>
      <c r="J162" s="104" t="s">
        <v>11</v>
      </c>
      <c r="K162" s="104" t="s">
        <v>11</v>
      </c>
      <c r="L162" s="104" t="s">
        <v>11</v>
      </c>
      <c r="M162" s="104" t="s">
        <v>11</v>
      </c>
      <c r="N162" s="104" t="s">
        <v>12</v>
      </c>
      <c r="O162" s="104" t="s">
        <v>12</v>
      </c>
      <c r="P162" s="104" t="s">
        <v>12</v>
      </c>
      <c r="Q162" s="104" t="s">
        <v>12</v>
      </c>
      <c r="R162" s="104" t="s">
        <v>12</v>
      </c>
      <c r="S162" s="104" t="s">
        <v>12</v>
      </c>
      <c r="T162" s="104" t="s">
        <v>12</v>
      </c>
      <c r="U162" s="104" t="s">
        <v>12</v>
      </c>
      <c r="V162" s="104" t="s">
        <v>12</v>
      </c>
      <c r="W162" s="105"/>
    </row>
    <row r="163" spans="1:23" s="54" customFormat="1" x14ac:dyDescent="0.2">
      <c r="A163" s="49" t="s">
        <v>255</v>
      </c>
      <c r="B163" s="102" t="s">
        <v>9</v>
      </c>
      <c r="C163" s="102" t="s">
        <v>256</v>
      </c>
      <c r="D163" s="103">
        <v>67201007</v>
      </c>
      <c r="E163" s="104" t="s">
        <v>12</v>
      </c>
      <c r="F163" s="104" t="s">
        <v>12</v>
      </c>
      <c r="G163" s="104" t="s">
        <v>12</v>
      </c>
      <c r="H163" s="104" t="s">
        <v>12</v>
      </c>
      <c r="I163" s="104" t="s">
        <v>12</v>
      </c>
      <c r="J163" s="104" t="s">
        <v>12</v>
      </c>
      <c r="K163" s="104" t="s">
        <v>12</v>
      </c>
      <c r="L163" s="104" t="s">
        <v>11</v>
      </c>
      <c r="M163" s="104" t="s">
        <v>12</v>
      </c>
      <c r="N163" s="104" t="s">
        <v>12</v>
      </c>
      <c r="O163" s="104" t="s">
        <v>12</v>
      </c>
      <c r="P163" s="104" t="s">
        <v>12</v>
      </c>
      <c r="Q163" s="104" t="s">
        <v>12</v>
      </c>
      <c r="R163" s="104" t="s">
        <v>12</v>
      </c>
      <c r="S163" s="104" t="s">
        <v>12</v>
      </c>
      <c r="T163" s="104" t="s">
        <v>12</v>
      </c>
      <c r="U163" s="104" t="s">
        <v>12</v>
      </c>
      <c r="V163" s="104" t="s">
        <v>12</v>
      </c>
      <c r="W163" s="105"/>
    </row>
    <row r="164" spans="1:23" s="54" customFormat="1" x14ac:dyDescent="0.2">
      <c r="A164" s="49" t="s">
        <v>257</v>
      </c>
      <c r="B164" s="102" t="s">
        <v>9</v>
      </c>
      <c r="C164" s="102" t="s">
        <v>258</v>
      </c>
      <c r="D164" s="103">
        <v>67201006</v>
      </c>
      <c r="E164" s="104" t="s">
        <v>11</v>
      </c>
      <c r="F164" s="104" t="s">
        <v>12</v>
      </c>
      <c r="G164" s="104" t="s">
        <v>11</v>
      </c>
      <c r="H164" s="104" t="s">
        <v>11</v>
      </c>
      <c r="I164" s="104" t="s">
        <v>12</v>
      </c>
      <c r="J164" s="104" t="s">
        <v>11</v>
      </c>
      <c r="K164" s="104" t="s">
        <v>11</v>
      </c>
      <c r="L164" s="104" t="s">
        <v>11</v>
      </c>
      <c r="M164" s="104" t="s">
        <v>12</v>
      </c>
      <c r="N164" s="104" t="s">
        <v>11</v>
      </c>
      <c r="O164" s="104" t="s">
        <v>11</v>
      </c>
      <c r="P164" s="104" t="s">
        <v>11</v>
      </c>
      <c r="Q164" s="104" t="s">
        <v>11</v>
      </c>
      <c r="R164" s="104" t="s">
        <v>11</v>
      </c>
      <c r="S164" s="104" t="s">
        <v>11</v>
      </c>
      <c r="T164" s="104" t="s">
        <v>12</v>
      </c>
      <c r="U164" s="104" t="s">
        <v>12</v>
      </c>
      <c r="V164" s="104" t="s">
        <v>12</v>
      </c>
      <c r="W164" s="105"/>
    </row>
    <row r="165" spans="1:23" s="54" customFormat="1" x14ac:dyDescent="0.2">
      <c r="A165" s="49" t="s">
        <v>259</v>
      </c>
      <c r="B165" s="102" t="s">
        <v>9</v>
      </c>
      <c r="C165" s="102" t="s">
        <v>260</v>
      </c>
      <c r="D165" s="103">
        <v>27827224</v>
      </c>
      <c r="E165" s="104" t="s">
        <v>12</v>
      </c>
      <c r="F165" s="104" t="s">
        <v>12</v>
      </c>
      <c r="G165" s="104" t="s">
        <v>12</v>
      </c>
      <c r="H165" s="104" t="s">
        <v>11</v>
      </c>
      <c r="I165" s="104" t="s">
        <v>12</v>
      </c>
      <c r="J165" s="104" t="s">
        <v>12</v>
      </c>
      <c r="K165" s="104" t="s">
        <v>12</v>
      </c>
      <c r="L165" s="104" t="s">
        <v>12</v>
      </c>
      <c r="M165" s="104" t="s">
        <v>12</v>
      </c>
      <c r="N165" s="104" t="s">
        <v>11</v>
      </c>
      <c r="O165" s="104" t="s">
        <v>11</v>
      </c>
      <c r="P165" s="104" t="s">
        <v>12</v>
      </c>
      <c r="Q165" s="104" t="s">
        <v>11</v>
      </c>
      <c r="R165" s="104" t="s">
        <v>12</v>
      </c>
      <c r="S165" s="104" t="s">
        <v>12</v>
      </c>
      <c r="T165" s="104" t="s">
        <v>12</v>
      </c>
      <c r="U165" s="104" t="s">
        <v>12</v>
      </c>
      <c r="V165" s="104" t="s">
        <v>12</v>
      </c>
      <c r="W165" s="105"/>
    </row>
    <row r="166" spans="1:23" s="54" customFormat="1" x14ac:dyDescent="0.2">
      <c r="A166" s="46" t="s">
        <v>261</v>
      </c>
      <c r="B166" s="102" t="s">
        <v>9</v>
      </c>
      <c r="C166" s="102" t="s">
        <v>262</v>
      </c>
      <c r="D166" s="103">
        <v>67143959</v>
      </c>
      <c r="E166" s="104" t="s">
        <v>11</v>
      </c>
      <c r="F166" s="104" t="s">
        <v>11</v>
      </c>
      <c r="G166" s="104" t="s">
        <v>11</v>
      </c>
      <c r="H166" s="104" t="s">
        <v>11</v>
      </c>
      <c r="I166" s="104" t="s">
        <v>11</v>
      </c>
      <c r="J166" s="104" t="s">
        <v>12</v>
      </c>
      <c r="K166" s="104" t="s">
        <v>12</v>
      </c>
      <c r="L166" s="104" t="s">
        <v>12</v>
      </c>
      <c r="M166" s="104" t="s">
        <v>12</v>
      </c>
      <c r="N166" s="104" t="s">
        <v>12</v>
      </c>
      <c r="O166" s="104" t="s">
        <v>12</v>
      </c>
      <c r="P166" s="104" t="s">
        <v>12</v>
      </c>
      <c r="Q166" s="104" t="s">
        <v>12</v>
      </c>
      <c r="R166" s="104" t="s">
        <v>12</v>
      </c>
      <c r="S166" s="104" t="s">
        <v>12</v>
      </c>
      <c r="T166" s="104" t="s">
        <v>12</v>
      </c>
      <c r="U166" s="104" t="s">
        <v>12</v>
      </c>
      <c r="V166" s="104" t="s">
        <v>12</v>
      </c>
      <c r="W166" s="105"/>
    </row>
    <row r="167" spans="1:23" s="54" customFormat="1" x14ac:dyDescent="0.2">
      <c r="A167" s="46" t="s">
        <v>263</v>
      </c>
      <c r="B167" s="102" t="s">
        <v>14</v>
      </c>
      <c r="C167" s="102" t="s">
        <v>264</v>
      </c>
      <c r="D167" s="103">
        <v>64228557</v>
      </c>
      <c r="E167" s="104" t="s">
        <v>11</v>
      </c>
      <c r="F167" s="104" t="s">
        <v>12</v>
      </c>
      <c r="G167" s="104" t="s">
        <v>12</v>
      </c>
      <c r="H167" s="104" t="s">
        <v>12</v>
      </c>
      <c r="I167" s="104" t="s">
        <v>11</v>
      </c>
      <c r="J167" s="104" t="s">
        <v>12</v>
      </c>
      <c r="K167" s="104" t="s">
        <v>12</v>
      </c>
      <c r="L167" s="104" t="s">
        <v>12</v>
      </c>
      <c r="M167" s="104" t="s">
        <v>12</v>
      </c>
      <c r="N167" s="104" t="s">
        <v>12</v>
      </c>
      <c r="O167" s="104" t="s">
        <v>12</v>
      </c>
      <c r="P167" s="104" t="s">
        <v>12</v>
      </c>
      <c r="Q167" s="104" t="s">
        <v>12</v>
      </c>
      <c r="R167" s="104" t="s">
        <v>12</v>
      </c>
      <c r="S167" s="104" t="s">
        <v>12</v>
      </c>
      <c r="T167" s="104" t="s">
        <v>12</v>
      </c>
      <c r="U167" s="104" t="s">
        <v>12</v>
      </c>
      <c r="V167" s="104" t="s">
        <v>12</v>
      </c>
      <c r="W167" s="105"/>
    </row>
    <row r="168" spans="1:23" s="54" customFormat="1" x14ac:dyDescent="0.2">
      <c r="A168" s="67" t="s">
        <v>263</v>
      </c>
      <c r="B168" s="102" t="s">
        <v>14</v>
      </c>
      <c r="C168" s="102" t="s">
        <v>265</v>
      </c>
      <c r="D168" s="103">
        <v>64238539</v>
      </c>
      <c r="E168" s="104" t="s">
        <v>11</v>
      </c>
      <c r="F168" s="104" t="s">
        <v>12</v>
      </c>
      <c r="G168" s="104" t="s">
        <v>12</v>
      </c>
      <c r="H168" s="104" t="s">
        <v>12</v>
      </c>
      <c r="I168" s="104" t="s">
        <v>11</v>
      </c>
      <c r="J168" s="104" t="s">
        <v>12</v>
      </c>
      <c r="K168" s="104" t="s">
        <v>12</v>
      </c>
      <c r="L168" s="104" t="s">
        <v>12</v>
      </c>
      <c r="M168" s="104" t="s">
        <v>12</v>
      </c>
      <c r="N168" s="104" t="s">
        <v>12</v>
      </c>
      <c r="O168" s="104" t="s">
        <v>12</v>
      </c>
      <c r="P168" s="104" t="s">
        <v>12</v>
      </c>
      <c r="Q168" s="104" t="s">
        <v>12</v>
      </c>
      <c r="R168" s="104" t="s">
        <v>12</v>
      </c>
      <c r="S168" s="104" t="s">
        <v>12</v>
      </c>
      <c r="T168" s="104" t="s">
        <v>12</v>
      </c>
      <c r="U168" s="104" t="s">
        <v>12</v>
      </c>
      <c r="V168" s="104" t="s">
        <v>12</v>
      </c>
      <c r="W168" s="102"/>
    </row>
    <row r="169" spans="1:23" s="54" customFormat="1" x14ac:dyDescent="0.2">
      <c r="A169" s="49" t="s">
        <v>266</v>
      </c>
      <c r="B169" s="102" t="s">
        <v>9</v>
      </c>
      <c r="C169" s="102" t="s">
        <v>267</v>
      </c>
      <c r="D169" s="103">
        <v>67260799</v>
      </c>
      <c r="E169" s="104" t="s">
        <v>12</v>
      </c>
      <c r="F169" s="104" t="s">
        <v>12</v>
      </c>
      <c r="G169" s="104" t="s">
        <v>12</v>
      </c>
      <c r="H169" s="104" t="s">
        <v>12</v>
      </c>
      <c r="I169" s="104" t="s">
        <v>12</v>
      </c>
      <c r="J169" s="104" t="s">
        <v>12</v>
      </c>
      <c r="K169" s="104" t="s">
        <v>12</v>
      </c>
      <c r="L169" s="104" t="s">
        <v>12</v>
      </c>
      <c r="M169" s="104" t="s">
        <v>12</v>
      </c>
      <c r="N169" s="104" t="s">
        <v>12</v>
      </c>
      <c r="O169" s="104" t="s">
        <v>12</v>
      </c>
      <c r="P169" s="104" t="s">
        <v>12</v>
      </c>
      <c r="Q169" s="104" t="s">
        <v>12</v>
      </c>
      <c r="R169" s="104" t="s">
        <v>12</v>
      </c>
      <c r="S169" s="104" t="s">
        <v>11</v>
      </c>
      <c r="T169" s="104" t="s">
        <v>12</v>
      </c>
      <c r="U169" s="104" t="s">
        <v>12</v>
      </c>
      <c r="V169" s="104" t="s">
        <v>12</v>
      </c>
      <c r="W169" s="102"/>
    </row>
    <row r="170" spans="1:23" s="54" customFormat="1" x14ac:dyDescent="0.2">
      <c r="A170" s="49" t="s">
        <v>266</v>
      </c>
      <c r="B170" s="102" t="s">
        <v>9</v>
      </c>
      <c r="C170" s="102" t="s">
        <v>268</v>
      </c>
      <c r="D170" s="103">
        <v>67131316</v>
      </c>
      <c r="E170" s="104" t="s">
        <v>12</v>
      </c>
      <c r="F170" s="104" t="s">
        <v>12</v>
      </c>
      <c r="G170" s="104" t="s">
        <v>12</v>
      </c>
      <c r="H170" s="104" t="s">
        <v>12</v>
      </c>
      <c r="I170" s="104" t="s">
        <v>12</v>
      </c>
      <c r="J170" s="104" t="s">
        <v>12</v>
      </c>
      <c r="K170" s="104" t="s">
        <v>12</v>
      </c>
      <c r="L170" s="104" t="s">
        <v>12</v>
      </c>
      <c r="M170" s="104" t="s">
        <v>12</v>
      </c>
      <c r="N170" s="104" t="s">
        <v>12</v>
      </c>
      <c r="O170" s="104" t="s">
        <v>12</v>
      </c>
      <c r="P170" s="104" t="s">
        <v>12</v>
      </c>
      <c r="Q170" s="104" t="s">
        <v>12</v>
      </c>
      <c r="R170" s="104" t="s">
        <v>12</v>
      </c>
      <c r="S170" s="104" t="s">
        <v>11</v>
      </c>
      <c r="T170" s="104" t="s">
        <v>12</v>
      </c>
      <c r="U170" s="104" t="s">
        <v>12</v>
      </c>
      <c r="V170" s="104" t="s">
        <v>12</v>
      </c>
      <c r="W170" s="102"/>
    </row>
    <row r="171" spans="1:23" s="54" customFormat="1" x14ac:dyDescent="0.2">
      <c r="A171" s="49" t="s">
        <v>269</v>
      </c>
      <c r="B171" s="102" t="s">
        <v>9</v>
      </c>
      <c r="C171" s="102" t="s">
        <v>270</v>
      </c>
      <c r="D171" s="103">
        <v>25668502</v>
      </c>
      <c r="E171" s="104" t="s">
        <v>11</v>
      </c>
      <c r="F171" s="104" t="s">
        <v>11</v>
      </c>
      <c r="G171" s="104" t="s">
        <v>11</v>
      </c>
      <c r="H171" s="104" t="s">
        <v>11</v>
      </c>
      <c r="I171" s="104" t="s">
        <v>11</v>
      </c>
      <c r="J171" s="104" t="s">
        <v>11</v>
      </c>
      <c r="K171" s="104" t="s">
        <v>12</v>
      </c>
      <c r="L171" s="104" t="s">
        <v>12</v>
      </c>
      <c r="M171" s="104" t="s">
        <v>12</v>
      </c>
      <c r="N171" s="104" t="s">
        <v>12</v>
      </c>
      <c r="O171" s="104" t="s">
        <v>12</v>
      </c>
      <c r="P171" s="104" t="s">
        <v>12</v>
      </c>
      <c r="Q171" s="104" t="s">
        <v>12</v>
      </c>
      <c r="R171" s="104" t="s">
        <v>12</v>
      </c>
      <c r="S171" s="104" t="s">
        <v>12</v>
      </c>
      <c r="T171" s="104" t="s">
        <v>12</v>
      </c>
      <c r="U171" s="104" t="s">
        <v>12</v>
      </c>
      <c r="V171" s="104" t="s">
        <v>12</v>
      </c>
      <c r="W171" s="102"/>
    </row>
    <row r="172" spans="1:23" s="54" customFormat="1" x14ac:dyDescent="0.2">
      <c r="A172" s="49" t="s">
        <v>269</v>
      </c>
      <c r="B172" s="102" t="s">
        <v>127</v>
      </c>
      <c r="C172" s="102" t="s">
        <v>271</v>
      </c>
      <c r="D172" s="103">
        <v>63483271</v>
      </c>
      <c r="E172" s="104" t="s">
        <v>11</v>
      </c>
      <c r="F172" s="104" t="s">
        <v>11</v>
      </c>
      <c r="G172" s="104" t="s">
        <v>11</v>
      </c>
      <c r="H172" s="104" t="s">
        <v>11</v>
      </c>
      <c r="I172" s="104" t="s">
        <v>11</v>
      </c>
      <c r="J172" s="104" t="s">
        <v>11</v>
      </c>
      <c r="K172" s="104" t="s">
        <v>12</v>
      </c>
      <c r="L172" s="104" t="s">
        <v>12</v>
      </c>
      <c r="M172" s="104" t="s">
        <v>12</v>
      </c>
      <c r="N172" s="104" t="s">
        <v>12</v>
      </c>
      <c r="O172" s="104" t="s">
        <v>12</v>
      </c>
      <c r="P172" s="104" t="s">
        <v>12</v>
      </c>
      <c r="Q172" s="104" t="s">
        <v>12</v>
      </c>
      <c r="R172" s="104" t="s">
        <v>12</v>
      </c>
      <c r="S172" s="104" t="s">
        <v>12</v>
      </c>
      <c r="T172" s="104" t="s">
        <v>12</v>
      </c>
      <c r="U172" s="104" t="s">
        <v>12</v>
      </c>
      <c r="V172" s="104" t="s">
        <v>12</v>
      </c>
      <c r="W172" s="102"/>
    </row>
    <row r="173" spans="1:23" s="54" customFormat="1" x14ac:dyDescent="0.2">
      <c r="A173" s="49" t="s">
        <v>269</v>
      </c>
      <c r="B173" s="102" t="s">
        <v>127</v>
      </c>
      <c r="C173" s="102" t="s">
        <v>272</v>
      </c>
      <c r="D173" s="103">
        <v>63401988</v>
      </c>
      <c r="E173" s="104" t="s">
        <v>11</v>
      </c>
      <c r="F173" s="104" t="s">
        <v>11</v>
      </c>
      <c r="G173" s="104" t="s">
        <v>11</v>
      </c>
      <c r="H173" s="104" t="s">
        <v>11</v>
      </c>
      <c r="I173" s="104" t="s">
        <v>11</v>
      </c>
      <c r="J173" s="104" t="s">
        <v>12</v>
      </c>
      <c r="K173" s="104" t="s">
        <v>12</v>
      </c>
      <c r="L173" s="104" t="s">
        <v>12</v>
      </c>
      <c r="M173" s="104" t="s">
        <v>12</v>
      </c>
      <c r="N173" s="104" t="s">
        <v>12</v>
      </c>
      <c r="O173" s="104" t="s">
        <v>12</v>
      </c>
      <c r="P173" s="104" t="s">
        <v>12</v>
      </c>
      <c r="Q173" s="104" t="s">
        <v>12</v>
      </c>
      <c r="R173" s="104" t="s">
        <v>12</v>
      </c>
      <c r="S173" s="104" t="s">
        <v>12</v>
      </c>
      <c r="T173" s="104" t="s">
        <v>12</v>
      </c>
      <c r="U173" s="104" t="s">
        <v>12</v>
      </c>
      <c r="V173" s="104" t="s">
        <v>12</v>
      </c>
      <c r="W173" s="102"/>
    </row>
    <row r="174" spans="1:23" s="54" customFormat="1" x14ac:dyDescent="0.2">
      <c r="A174" s="46" t="s">
        <v>273</v>
      </c>
      <c r="B174" s="102" t="s">
        <v>9</v>
      </c>
      <c r="C174" s="102" t="s">
        <v>274</v>
      </c>
      <c r="D174" s="103">
        <v>67466333</v>
      </c>
      <c r="E174" s="104" t="s">
        <v>11</v>
      </c>
      <c r="F174" s="104" t="s">
        <v>11</v>
      </c>
      <c r="G174" s="104" t="s">
        <v>11</v>
      </c>
      <c r="H174" s="104" t="s">
        <v>11</v>
      </c>
      <c r="I174" s="104" t="s">
        <v>12</v>
      </c>
      <c r="J174" s="104" t="s">
        <v>11</v>
      </c>
      <c r="K174" s="104" t="s">
        <v>12</v>
      </c>
      <c r="L174" s="104" t="s">
        <v>12</v>
      </c>
      <c r="M174" s="104" t="s">
        <v>12</v>
      </c>
      <c r="N174" s="104" t="s">
        <v>11</v>
      </c>
      <c r="O174" s="107" t="s">
        <v>12</v>
      </c>
      <c r="P174" s="104" t="s">
        <v>12</v>
      </c>
      <c r="Q174" s="104" t="s">
        <v>12</v>
      </c>
      <c r="R174" s="104" t="s">
        <v>12</v>
      </c>
      <c r="S174" s="107" t="s">
        <v>12</v>
      </c>
      <c r="T174" s="104" t="s">
        <v>12</v>
      </c>
      <c r="U174" s="104" t="s">
        <v>12</v>
      </c>
      <c r="V174" s="104" t="s">
        <v>12</v>
      </c>
      <c r="W174" s="102"/>
    </row>
    <row r="175" spans="1:23" s="54" customFormat="1" x14ac:dyDescent="0.2">
      <c r="A175" s="46" t="s">
        <v>275</v>
      </c>
      <c r="B175" s="102" t="s">
        <v>14</v>
      </c>
      <c r="C175" s="102" t="s">
        <v>276</v>
      </c>
      <c r="D175" s="103">
        <v>64229155</v>
      </c>
      <c r="E175" s="104" t="s">
        <v>12</v>
      </c>
      <c r="F175" s="104" t="s">
        <v>12</v>
      </c>
      <c r="G175" s="104" t="s">
        <v>12</v>
      </c>
      <c r="H175" s="104" t="s">
        <v>12</v>
      </c>
      <c r="I175" s="104" t="s">
        <v>12</v>
      </c>
      <c r="J175" s="104" t="s">
        <v>12</v>
      </c>
      <c r="K175" s="104" t="s">
        <v>12</v>
      </c>
      <c r="L175" s="104" t="s">
        <v>12</v>
      </c>
      <c r="M175" s="104" t="s">
        <v>12</v>
      </c>
      <c r="N175" s="104" t="s">
        <v>12</v>
      </c>
      <c r="O175" s="107" t="s">
        <v>12</v>
      </c>
      <c r="P175" s="104" t="s">
        <v>12</v>
      </c>
      <c r="Q175" s="104" t="s">
        <v>12</v>
      </c>
      <c r="R175" s="104" t="s">
        <v>12</v>
      </c>
      <c r="S175" s="107" t="s">
        <v>12</v>
      </c>
      <c r="T175" s="104" t="s">
        <v>12</v>
      </c>
      <c r="U175" s="104" t="s">
        <v>11</v>
      </c>
      <c r="V175" s="104" t="s">
        <v>12</v>
      </c>
      <c r="W175" s="102"/>
    </row>
    <row r="176" spans="1:23" s="47" customFormat="1" x14ac:dyDescent="0.2">
      <c r="A176" s="52" t="s">
        <v>277</v>
      </c>
      <c r="B176" s="102" t="s">
        <v>14</v>
      </c>
      <c r="C176" s="102" t="s">
        <v>278</v>
      </c>
      <c r="D176" s="103">
        <v>29339539</v>
      </c>
      <c r="E176" s="104" t="s">
        <v>11</v>
      </c>
      <c r="F176" s="104" t="s">
        <v>12</v>
      </c>
      <c r="G176" s="104" t="s">
        <v>12</v>
      </c>
      <c r="H176" s="104" t="s">
        <v>12</v>
      </c>
      <c r="I176" s="104"/>
      <c r="J176" s="104" t="s">
        <v>12</v>
      </c>
      <c r="K176" s="104" t="s">
        <v>12</v>
      </c>
      <c r="L176" s="104" t="s">
        <v>12</v>
      </c>
      <c r="M176" s="104" t="s">
        <v>12</v>
      </c>
      <c r="N176" s="104" t="s">
        <v>12</v>
      </c>
      <c r="O176" s="104" t="s">
        <v>12</v>
      </c>
      <c r="P176" s="104" t="s">
        <v>12</v>
      </c>
      <c r="Q176" s="104" t="s">
        <v>12</v>
      </c>
      <c r="R176" s="104" t="s">
        <v>12</v>
      </c>
      <c r="S176" s="104" t="s">
        <v>12</v>
      </c>
      <c r="T176" s="104" t="s">
        <v>12</v>
      </c>
      <c r="U176" s="104" t="s">
        <v>12</v>
      </c>
      <c r="V176" s="104" t="s">
        <v>12</v>
      </c>
      <c r="W176" s="102"/>
    </row>
    <row r="177" spans="1:23" s="47" customFormat="1" x14ac:dyDescent="0.2">
      <c r="A177" s="49" t="s">
        <v>279</v>
      </c>
      <c r="B177" s="102" t="s">
        <v>9</v>
      </c>
      <c r="C177" s="102" t="s">
        <v>280</v>
      </c>
      <c r="D177" s="103">
        <v>67207063</v>
      </c>
      <c r="E177" s="104" t="s">
        <v>12</v>
      </c>
      <c r="F177" s="104" t="s">
        <v>12</v>
      </c>
      <c r="G177" s="104" t="s">
        <v>12</v>
      </c>
      <c r="H177" s="104" t="s">
        <v>11</v>
      </c>
      <c r="I177" s="104" t="s">
        <v>12</v>
      </c>
      <c r="J177" s="104" t="s">
        <v>11</v>
      </c>
      <c r="K177" s="104" t="s">
        <v>12</v>
      </c>
      <c r="L177" s="104" t="s">
        <v>12</v>
      </c>
      <c r="M177" s="104" t="s">
        <v>12</v>
      </c>
      <c r="N177" s="104" t="s">
        <v>11</v>
      </c>
      <c r="O177" s="104" t="s">
        <v>12</v>
      </c>
      <c r="P177" s="104" t="s">
        <v>12</v>
      </c>
      <c r="Q177" s="104" t="s">
        <v>12</v>
      </c>
      <c r="R177" s="104" t="s">
        <v>12</v>
      </c>
      <c r="S177" s="104" t="s">
        <v>12</v>
      </c>
      <c r="T177" s="104" t="s">
        <v>12</v>
      </c>
      <c r="U177" s="104" t="s">
        <v>12</v>
      </c>
      <c r="V177" s="104" t="s">
        <v>12</v>
      </c>
      <c r="W177" s="102"/>
    </row>
    <row r="178" spans="1:23" s="47" customFormat="1" x14ac:dyDescent="0.2">
      <c r="A178" s="46" t="s">
        <v>281</v>
      </c>
      <c r="B178" s="102" t="s">
        <v>282</v>
      </c>
      <c r="C178" s="102" t="s">
        <v>283</v>
      </c>
      <c r="D178" s="103">
        <v>25757570</v>
      </c>
      <c r="E178" s="104" t="s">
        <v>12</v>
      </c>
      <c r="F178" s="104" t="s">
        <v>12</v>
      </c>
      <c r="G178" s="104" t="s">
        <v>12</v>
      </c>
      <c r="H178" s="104" t="s">
        <v>12</v>
      </c>
      <c r="I178" s="104" t="s">
        <v>12</v>
      </c>
      <c r="J178" s="104" t="s">
        <v>12</v>
      </c>
      <c r="K178" s="104" t="s">
        <v>12</v>
      </c>
      <c r="L178" s="104" t="s">
        <v>12</v>
      </c>
      <c r="M178" s="104" t="s">
        <v>12</v>
      </c>
      <c r="N178" s="104" t="s">
        <v>12</v>
      </c>
      <c r="O178" s="104" t="s">
        <v>12</v>
      </c>
      <c r="P178" s="104" t="s">
        <v>12</v>
      </c>
      <c r="Q178" s="104" t="s">
        <v>12</v>
      </c>
      <c r="R178" s="104" t="s">
        <v>12</v>
      </c>
      <c r="S178" s="104" t="s">
        <v>11</v>
      </c>
      <c r="T178" s="104" t="s">
        <v>12</v>
      </c>
      <c r="U178" s="104" t="s">
        <v>12</v>
      </c>
      <c r="V178" s="104" t="s">
        <v>12</v>
      </c>
      <c r="W178" s="102"/>
    </row>
    <row r="179" spans="1:23" s="47" customFormat="1" x14ac:dyDescent="0.2">
      <c r="A179" s="69" t="s">
        <v>284</v>
      </c>
      <c r="B179" s="102" t="s">
        <v>9</v>
      </c>
      <c r="C179" s="102" t="s">
        <v>285</v>
      </c>
      <c r="D179" s="103">
        <v>67805100</v>
      </c>
      <c r="E179" s="104" t="s">
        <v>12</v>
      </c>
      <c r="F179" s="104" t="s">
        <v>12</v>
      </c>
      <c r="G179" s="104" t="s">
        <v>12</v>
      </c>
      <c r="H179" s="104" t="s">
        <v>12</v>
      </c>
      <c r="I179" s="104" t="s">
        <v>12</v>
      </c>
      <c r="J179" s="104" t="s">
        <v>12</v>
      </c>
      <c r="K179" s="104" t="s">
        <v>12</v>
      </c>
      <c r="L179" s="104" t="s">
        <v>12</v>
      </c>
      <c r="M179" s="104" t="s">
        <v>12</v>
      </c>
      <c r="N179" s="104" t="s">
        <v>12</v>
      </c>
      <c r="O179" s="104" t="s">
        <v>12</v>
      </c>
      <c r="P179" s="104" t="s">
        <v>12</v>
      </c>
      <c r="Q179" s="104" t="s">
        <v>12</v>
      </c>
      <c r="R179" s="104" t="s">
        <v>12</v>
      </c>
      <c r="S179" s="104" t="s">
        <v>12</v>
      </c>
      <c r="T179" s="104" t="s">
        <v>12</v>
      </c>
      <c r="U179" s="104" t="s">
        <v>11</v>
      </c>
      <c r="V179" s="104" t="s">
        <v>12</v>
      </c>
      <c r="W179" s="102"/>
    </row>
    <row r="180" spans="1:23" s="47" customFormat="1" x14ac:dyDescent="0.2">
      <c r="A180" s="53" t="s">
        <v>286</v>
      </c>
      <c r="B180" s="102" t="s">
        <v>9</v>
      </c>
      <c r="C180" s="102" t="s">
        <v>287</v>
      </c>
      <c r="D180" s="103">
        <v>27004006</v>
      </c>
      <c r="E180" s="104" t="s">
        <v>12</v>
      </c>
      <c r="F180" s="104" t="s">
        <v>12</v>
      </c>
      <c r="G180" s="104" t="s">
        <v>12</v>
      </c>
      <c r="H180" s="104" t="s">
        <v>11</v>
      </c>
      <c r="I180" s="104" t="s">
        <v>12</v>
      </c>
      <c r="J180" s="104" t="s">
        <v>12</v>
      </c>
      <c r="K180" s="104" t="s">
        <v>12</v>
      </c>
      <c r="L180" s="104" t="s">
        <v>12</v>
      </c>
      <c r="M180" s="104" t="s">
        <v>12</v>
      </c>
      <c r="N180" s="104" t="s">
        <v>11</v>
      </c>
      <c r="O180" s="104" t="s">
        <v>11</v>
      </c>
      <c r="P180" s="104" t="s">
        <v>12</v>
      </c>
      <c r="Q180" s="104" t="s">
        <v>11</v>
      </c>
      <c r="R180" s="104" t="s">
        <v>12</v>
      </c>
      <c r="S180" s="104" t="s">
        <v>12</v>
      </c>
      <c r="T180" s="104" t="s">
        <v>12</v>
      </c>
      <c r="U180" s="104" t="s">
        <v>12</v>
      </c>
      <c r="V180" s="104" t="s">
        <v>12</v>
      </c>
      <c r="W180" s="102"/>
    </row>
    <row r="181" spans="1:23" s="47" customFormat="1" x14ac:dyDescent="0.2">
      <c r="A181" s="53" t="s">
        <v>286</v>
      </c>
      <c r="B181" s="102" t="s">
        <v>9</v>
      </c>
      <c r="C181" s="102" t="s">
        <v>288</v>
      </c>
      <c r="D181" s="103">
        <v>27004006</v>
      </c>
      <c r="E181" s="104" t="s">
        <v>12</v>
      </c>
      <c r="F181" s="104" t="s">
        <v>12</v>
      </c>
      <c r="G181" s="104" t="s">
        <v>12</v>
      </c>
      <c r="H181" s="104" t="s">
        <v>11</v>
      </c>
      <c r="I181" s="104" t="s">
        <v>12</v>
      </c>
      <c r="J181" s="104" t="s">
        <v>12</v>
      </c>
      <c r="K181" s="104" t="s">
        <v>12</v>
      </c>
      <c r="L181" s="104" t="s">
        <v>12</v>
      </c>
      <c r="M181" s="104" t="s">
        <v>12</v>
      </c>
      <c r="N181" s="104" t="s">
        <v>11</v>
      </c>
      <c r="O181" s="104" t="s">
        <v>11</v>
      </c>
      <c r="P181" s="104" t="s">
        <v>12</v>
      </c>
      <c r="Q181" s="104" t="s">
        <v>11</v>
      </c>
      <c r="R181" s="104" t="s">
        <v>12</v>
      </c>
      <c r="S181" s="104" t="s">
        <v>12</v>
      </c>
      <c r="T181" s="104" t="s">
        <v>12</v>
      </c>
      <c r="U181" s="104" t="s">
        <v>12</v>
      </c>
      <c r="V181" s="104" t="s">
        <v>12</v>
      </c>
      <c r="W181" s="102"/>
    </row>
    <row r="182" spans="1:23" s="47" customFormat="1" x14ac:dyDescent="0.2">
      <c r="A182" s="53" t="s">
        <v>286</v>
      </c>
      <c r="B182" s="102" t="s">
        <v>9</v>
      </c>
      <c r="C182" s="102" t="s">
        <v>289</v>
      </c>
      <c r="D182" s="103">
        <v>24409595</v>
      </c>
      <c r="E182" s="104" t="s">
        <v>12</v>
      </c>
      <c r="F182" s="104" t="s">
        <v>12</v>
      </c>
      <c r="G182" s="104" t="s">
        <v>12</v>
      </c>
      <c r="H182" s="104" t="s">
        <v>11</v>
      </c>
      <c r="I182" s="104" t="s">
        <v>12</v>
      </c>
      <c r="J182" s="104" t="s">
        <v>12</v>
      </c>
      <c r="K182" s="104" t="s">
        <v>12</v>
      </c>
      <c r="L182" s="104" t="s">
        <v>12</v>
      </c>
      <c r="M182" s="104" t="s">
        <v>12</v>
      </c>
      <c r="N182" s="104" t="s">
        <v>11</v>
      </c>
      <c r="O182" s="104" t="s">
        <v>11</v>
      </c>
      <c r="P182" s="104" t="s">
        <v>12</v>
      </c>
      <c r="Q182" s="104" t="s">
        <v>11</v>
      </c>
      <c r="R182" s="104" t="s">
        <v>12</v>
      </c>
      <c r="S182" s="104" t="s">
        <v>12</v>
      </c>
      <c r="T182" s="104" t="s">
        <v>12</v>
      </c>
      <c r="U182" s="104" t="s">
        <v>12</v>
      </c>
      <c r="V182" s="104" t="s">
        <v>12</v>
      </c>
      <c r="W182" s="102"/>
    </row>
    <row r="183" spans="1:23" s="47" customFormat="1" x14ac:dyDescent="0.2">
      <c r="A183" s="74" t="s">
        <v>290</v>
      </c>
      <c r="B183" s="108" t="s">
        <v>88</v>
      </c>
      <c r="C183" s="108" t="s">
        <v>291</v>
      </c>
      <c r="D183" s="103">
        <v>24246044</v>
      </c>
      <c r="E183" s="93" t="s">
        <v>11</v>
      </c>
      <c r="F183" s="93"/>
      <c r="G183" s="93"/>
      <c r="H183" s="93" t="s">
        <v>11</v>
      </c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102"/>
    </row>
    <row r="184" spans="1:23" s="47" customFormat="1" x14ac:dyDescent="0.2">
      <c r="A184" s="53" t="s">
        <v>292</v>
      </c>
      <c r="B184" s="102" t="s">
        <v>75</v>
      </c>
      <c r="C184" s="102" t="s">
        <v>77</v>
      </c>
      <c r="D184" s="103">
        <v>64507001</v>
      </c>
      <c r="E184" s="104" t="s">
        <v>11</v>
      </c>
      <c r="F184" s="104" t="s">
        <v>11</v>
      </c>
      <c r="G184" s="104" t="s">
        <v>11</v>
      </c>
      <c r="H184" s="104" t="s">
        <v>11</v>
      </c>
      <c r="I184" s="104" t="s">
        <v>11</v>
      </c>
      <c r="J184" s="104" t="s">
        <v>11</v>
      </c>
      <c r="K184" s="104" t="s">
        <v>12</v>
      </c>
      <c r="L184" s="104" t="s">
        <v>12</v>
      </c>
      <c r="M184" s="104" t="s">
        <v>12</v>
      </c>
      <c r="N184" s="104" t="s">
        <v>11</v>
      </c>
      <c r="O184" s="104" t="s">
        <v>11</v>
      </c>
      <c r="P184" s="104" t="s">
        <v>12</v>
      </c>
      <c r="Q184" s="104" t="s">
        <v>11</v>
      </c>
      <c r="R184" s="104" t="s">
        <v>12</v>
      </c>
      <c r="S184" s="104" t="s">
        <v>12</v>
      </c>
      <c r="T184" s="104" t="s">
        <v>12</v>
      </c>
      <c r="U184" s="104" t="s">
        <v>12</v>
      </c>
      <c r="V184" s="104" t="s">
        <v>12</v>
      </c>
      <c r="W184" s="108"/>
    </row>
    <row r="185" spans="1:23" s="47" customFormat="1" x14ac:dyDescent="0.2">
      <c r="A185" s="53" t="s">
        <v>293</v>
      </c>
      <c r="B185" s="102" t="s">
        <v>75</v>
      </c>
      <c r="C185" s="102" t="s">
        <v>294</v>
      </c>
      <c r="D185" s="103">
        <v>64507126</v>
      </c>
      <c r="E185" s="104" t="s">
        <v>11</v>
      </c>
      <c r="F185" s="104" t="s">
        <v>11</v>
      </c>
      <c r="G185" s="104" t="s">
        <v>11</v>
      </c>
      <c r="H185" s="104" t="s">
        <v>11</v>
      </c>
      <c r="I185" s="104" t="s">
        <v>11</v>
      </c>
      <c r="J185" s="104" t="s">
        <v>11</v>
      </c>
      <c r="K185" s="104" t="s">
        <v>12</v>
      </c>
      <c r="L185" s="104" t="s">
        <v>11</v>
      </c>
      <c r="M185" s="104" t="s">
        <v>11</v>
      </c>
      <c r="N185" s="104" t="s">
        <v>11</v>
      </c>
      <c r="O185" s="104" t="s">
        <v>11</v>
      </c>
      <c r="P185" s="104" t="s">
        <v>12</v>
      </c>
      <c r="Q185" s="104" t="s">
        <v>12</v>
      </c>
      <c r="R185" s="104" t="s">
        <v>11</v>
      </c>
      <c r="S185" s="104" t="s">
        <v>12</v>
      </c>
      <c r="T185" s="104" t="s">
        <v>12</v>
      </c>
      <c r="U185" s="104" t="s">
        <v>12</v>
      </c>
      <c r="V185" s="104" t="s">
        <v>12</v>
      </c>
      <c r="W185" s="105"/>
    </row>
    <row r="186" spans="1:23" s="47" customFormat="1" x14ac:dyDescent="0.2">
      <c r="A186" s="49" t="s">
        <v>293</v>
      </c>
      <c r="B186" s="102" t="s">
        <v>295</v>
      </c>
      <c r="C186" s="102" t="s">
        <v>296</v>
      </c>
      <c r="D186" s="109">
        <v>64473868</v>
      </c>
      <c r="E186" s="104" t="s">
        <v>11</v>
      </c>
      <c r="F186" s="104" t="s">
        <v>11</v>
      </c>
      <c r="G186" s="104" t="s">
        <v>11</v>
      </c>
      <c r="H186" s="104" t="s">
        <v>11</v>
      </c>
      <c r="I186" s="104" t="s">
        <v>11</v>
      </c>
      <c r="J186" s="104" t="s">
        <v>11</v>
      </c>
      <c r="K186" s="104" t="s">
        <v>12</v>
      </c>
      <c r="L186" s="104" t="s">
        <v>12</v>
      </c>
      <c r="M186" s="104" t="s">
        <v>12</v>
      </c>
      <c r="N186" s="104" t="s">
        <v>11</v>
      </c>
      <c r="O186" s="104" t="s">
        <v>11</v>
      </c>
      <c r="P186" s="104" t="s">
        <v>12</v>
      </c>
      <c r="Q186" s="104" t="s">
        <v>12</v>
      </c>
      <c r="R186" s="104" t="s">
        <v>11</v>
      </c>
      <c r="S186" s="104" t="s">
        <v>12</v>
      </c>
      <c r="T186" s="104" t="s">
        <v>12</v>
      </c>
      <c r="U186" s="104" t="s">
        <v>12</v>
      </c>
      <c r="V186" s="104" t="s">
        <v>12</v>
      </c>
      <c r="W186" s="105"/>
    </row>
    <row r="187" spans="1:23" s="47" customFormat="1" x14ac:dyDescent="0.2">
      <c r="A187" s="53" t="s">
        <v>297</v>
      </c>
      <c r="B187" s="102" t="s">
        <v>80</v>
      </c>
      <c r="C187" s="102" t="s">
        <v>298</v>
      </c>
      <c r="D187" s="103">
        <v>20398999</v>
      </c>
      <c r="E187" s="104" t="s">
        <v>12</v>
      </c>
      <c r="F187" s="104" t="s">
        <v>12</v>
      </c>
      <c r="G187" s="104" t="s">
        <v>12</v>
      </c>
      <c r="H187" s="104" t="s">
        <v>11</v>
      </c>
      <c r="I187" s="104" t="s">
        <v>11</v>
      </c>
      <c r="J187" s="104" t="s">
        <v>12</v>
      </c>
      <c r="K187" s="104" t="s">
        <v>12</v>
      </c>
      <c r="L187" s="104" t="s">
        <v>12</v>
      </c>
      <c r="M187" s="104" t="s">
        <v>12</v>
      </c>
      <c r="N187" s="104" t="s">
        <v>11</v>
      </c>
      <c r="O187" s="104" t="s">
        <v>11</v>
      </c>
      <c r="P187" s="104" t="s">
        <v>12</v>
      </c>
      <c r="Q187" s="104" t="s">
        <v>11</v>
      </c>
      <c r="R187" s="104" t="s">
        <v>12</v>
      </c>
      <c r="S187" s="104" t="s">
        <v>12</v>
      </c>
      <c r="T187" s="104" t="s">
        <v>12</v>
      </c>
      <c r="U187" s="104" t="s">
        <v>12</v>
      </c>
      <c r="V187" s="104" t="s">
        <v>12</v>
      </c>
      <c r="W187" s="105"/>
    </row>
    <row r="188" spans="1:23" s="47" customFormat="1" x14ac:dyDescent="0.2">
      <c r="A188" s="68" t="s">
        <v>299</v>
      </c>
      <c r="B188" s="102" t="s">
        <v>300</v>
      </c>
      <c r="C188" s="102" t="s">
        <v>301</v>
      </c>
      <c r="D188" s="103">
        <v>22002241</v>
      </c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 t="s">
        <v>11</v>
      </c>
      <c r="W188" s="105"/>
    </row>
    <row r="189" spans="1:23" s="47" customFormat="1" x14ac:dyDescent="0.2">
      <c r="A189" s="53" t="s">
        <v>302</v>
      </c>
      <c r="B189" s="102" t="s">
        <v>303</v>
      </c>
      <c r="C189" s="102" t="s">
        <v>304</v>
      </c>
      <c r="D189" s="103">
        <v>63923433</v>
      </c>
      <c r="E189" s="104" t="s">
        <v>11</v>
      </c>
      <c r="F189" s="104" t="s">
        <v>11</v>
      </c>
      <c r="G189" s="104" t="s">
        <v>12</v>
      </c>
      <c r="H189" s="104" t="s">
        <v>11</v>
      </c>
      <c r="I189" s="104" t="s">
        <v>11</v>
      </c>
      <c r="J189" s="104" t="s">
        <v>11</v>
      </c>
      <c r="K189" s="104" t="s">
        <v>12</v>
      </c>
      <c r="L189" s="104" t="s">
        <v>11</v>
      </c>
      <c r="M189" s="104" t="s">
        <v>11</v>
      </c>
      <c r="N189" s="104" t="s">
        <v>11</v>
      </c>
      <c r="O189" s="104" t="s">
        <v>11</v>
      </c>
      <c r="P189" s="104" t="s">
        <v>11</v>
      </c>
      <c r="Q189" s="104" t="s">
        <v>12</v>
      </c>
      <c r="R189" s="104" t="s">
        <v>11</v>
      </c>
      <c r="S189" s="104" t="s">
        <v>12</v>
      </c>
      <c r="T189" s="104" t="s">
        <v>12</v>
      </c>
      <c r="U189" s="104" t="s">
        <v>12</v>
      </c>
      <c r="V189" s="104" t="s">
        <v>12</v>
      </c>
      <c r="W189" s="105"/>
    </row>
    <row r="190" spans="1:23" s="47" customFormat="1" x14ac:dyDescent="0.2">
      <c r="A190" s="49" t="s">
        <v>305</v>
      </c>
      <c r="B190" s="108" t="s">
        <v>306</v>
      </c>
      <c r="C190" s="108" t="s">
        <v>307</v>
      </c>
      <c r="D190" s="103">
        <v>63758158</v>
      </c>
      <c r="E190" s="93" t="s">
        <v>11</v>
      </c>
      <c r="F190" s="93" t="s">
        <v>11</v>
      </c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2"/>
    </row>
    <row r="191" spans="1:23" s="47" customFormat="1" x14ac:dyDescent="0.2">
      <c r="A191" s="49" t="s">
        <v>305</v>
      </c>
      <c r="B191" s="108" t="s">
        <v>308</v>
      </c>
      <c r="C191" s="108" t="s">
        <v>309</v>
      </c>
      <c r="D191" s="103">
        <v>63745173</v>
      </c>
      <c r="E191" s="93" t="s">
        <v>11</v>
      </c>
      <c r="F191" s="93" t="s">
        <v>11</v>
      </c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2"/>
    </row>
    <row r="192" spans="1:23" s="51" customFormat="1" x14ac:dyDescent="0.2">
      <c r="A192" s="49" t="s">
        <v>310</v>
      </c>
      <c r="B192" s="102" t="s">
        <v>9</v>
      </c>
      <c r="C192" s="102" t="s">
        <v>311</v>
      </c>
      <c r="D192" s="103">
        <v>67314211</v>
      </c>
      <c r="E192" s="104" t="s">
        <v>12</v>
      </c>
      <c r="F192" s="104" t="s">
        <v>12</v>
      </c>
      <c r="G192" s="104" t="s">
        <v>12</v>
      </c>
      <c r="H192" s="104" t="s">
        <v>12</v>
      </c>
      <c r="I192" s="104" t="s">
        <v>12</v>
      </c>
      <c r="J192" s="104" t="s">
        <v>12</v>
      </c>
      <c r="K192" s="104" t="s">
        <v>12</v>
      </c>
      <c r="L192" s="104" t="s">
        <v>12</v>
      </c>
      <c r="M192" s="104" t="s">
        <v>12</v>
      </c>
      <c r="N192" s="104" t="s">
        <v>12</v>
      </c>
      <c r="O192" s="104" t="s">
        <v>12</v>
      </c>
      <c r="P192" s="104" t="s">
        <v>12</v>
      </c>
      <c r="Q192" s="104" t="s">
        <v>12</v>
      </c>
      <c r="R192" s="104" t="s">
        <v>12</v>
      </c>
      <c r="S192" s="104" t="s">
        <v>12</v>
      </c>
      <c r="T192" s="104" t="s">
        <v>12</v>
      </c>
      <c r="U192" s="104" t="s">
        <v>11</v>
      </c>
      <c r="V192" s="104" t="s">
        <v>12</v>
      </c>
      <c r="W192" s="102"/>
    </row>
    <row r="193" spans="1:23" s="47" customFormat="1" x14ac:dyDescent="0.2">
      <c r="A193" s="49" t="s">
        <v>310</v>
      </c>
      <c r="B193" s="102" t="s">
        <v>9</v>
      </c>
      <c r="C193" s="102" t="s">
        <v>312</v>
      </c>
      <c r="D193" s="103">
        <v>67282431</v>
      </c>
      <c r="E193" s="104" t="s">
        <v>12</v>
      </c>
      <c r="F193" s="104" t="s">
        <v>12</v>
      </c>
      <c r="G193" s="104" t="s">
        <v>12</v>
      </c>
      <c r="H193" s="104" t="s">
        <v>12</v>
      </c>
      <c r="I193" s="104" t="s">
        <v>12</v>
      </c>
      <c r="J193" s="104" t="s">
        <v>12</v>
      </c>
      <c r="K193" s="104" t="s">
        <v>12</v>
      </c>
      <c r="L193" s="104" t="s">
        <v>12</v>
      </c>
      <c r="M193" s="104" t="s">
        <v>12</v>
      </c>
      <c r="N193" s="104" t="s">
        <v>12</v>
      </c>
      <c r="O193" s="104" t="s">
        <v>12</v>
      </c>
      <c r="P193" s="104" t="s">
        <v>12</v>
      </c>
      <c r="Q193" s="104" t="s">
        <v>12</v>
      </c>
      <c r="R193" s="104" t="s">
        <v>12</v>
      </c>
      <c r="S193" s="104" t="s">
        <v>12</v>
      </c>
      <c r="T193" s="104" t="s">
        <v>12</v>
      </c>
      <c r="U193" s="104" t="s">
        <v>11</v>
      </c>
      <c r="V193" s="104" t="s">
        <v>12</v>
      </c>
      <c r="W193" s="102"/>
    </row>
    <row r="194" spans="1:23" s="47" customFormat="1" x14ac:dyDescent="0.2">
      <c r="A194" s="49" t="s">
        <v>310</v>
      </c>
      <c r="B194" s="102" t="s">
        <v>9</v>
      </c>
      <c r="C194" s="102" t="s">
        <v>313</v>
      </c>
      <c r="D194" s="103">
        <v>67272839</v>
      </c>
      <c r="E194" s="104" t="s">
        <v>12</v>
      </c>
      <c r="F194" s="104" t="s">
        <v>12</v>
      </c>
      <c r="G194" s="104" t="s">
        <v>12</v>
      </c>
      <c r="H194" s="104" t="s">
        <v>12</v>
      </c>
      <c r="I194" s="104" t="s">
        <v>12</v>
      </c>
      <c r="J194" s="104" t="s">
        <v>12</v>
      </c>
      <c r="K194" s="104" t="s">
        <v>12</v>
      </c>
      <c r="L194" s="104" t="s">
        <v>12</v>
      </c>
      <c r="M194" s="104" t="s">
        <v>12</v>
      </c>
      <c r="N194" s="104" t="s">
        <v>12</v>
      </c>
      <c r="O194" s="104" t="s">
        <v>12</v>
      </c>
      <c r="P194" s="104" t="s">
        <v>12</v>
      </c>
      <c r="Q194" s="104" t="s">
        <v>12</v>
      </c>
      <c r="R194" s="104" t="s">
        <v>12</v>
      </c>
      <c r="S194" s="104" t="s">
        <v>12</v>
      </c>
      <c r="T194" s="104" t="s">
        <v>12</v>
      </c>
      <c r="U194" s="104" t="s">
        <v>11</v>
      </c>
      <c r="V194" s="104" t="s">
        <v>12</v>
      </c>
      <c r="W194" s="102"/>
    </row>
    <row r="195" spans="1:23" s="47" customFormat="1" x14ac:dyDescent="0.2">
      <c r="A195" s="49" t="s">
        <v>310</v>
      </c>
      <c r="B195" s="102" t="s">
        <v>9</v>
      </c>
      <c r="C195" s="102" t="s">
        <v>314</v>
      </c>
      <c r="D195" s="103">
        <v>67817357</v>
      </c>
      <c r="E195" s="104" t="s">
        <v>12</v>
      </c>
      <c r="F195" s="104" t="s">
        <v>12</v>
      </c>
      <c r="G195" s="104" t="s">
        <v>12</v>
      </c>
      <c r="H195" s="104" t="s">
        <v>12</v>
      </c>
      <c r="I195" s="104" t="s">
        <v>12</v>
      </c>
      <c r="J195" s="104" t="s">
        <v>12</v>
      </c>
      <c r="K195" s="104" t="s">
        <v>12</v>
      </c>
      <c r="L195" s="104" t="s">
        <v>12</v>
      </c>
      <c r="M195" s="104" t="s">
        <v>12</v>
      </c>
      <c r="N195" s="104" t="s">
        <v>12</v>
      </c>
      <c r="O195" s="104" t="s">
        <v>12</v>
      </c>
      <c r="P195" s="104" t="s">
        <v>12</v>
      </c>
      <c r="Q195" s="104" t="s">
        <v>12</v>
      </c>
      <c r="R195" s="104" t="s">
        <v>12</v>
      </c>
      <c r="S195" s="104" t="s">
        <v>12</v>
      </c>
      <c r="T195" s="104" t="s">
        <v>12</v>
      </c>
      <c r="U195" s="104" t="s">
        <v>11</v>
      </c>
      <c r="V195" s="104" t="s">
        <v>12</v>
      </c>
      <c r="W195" s="102"/>
    </row>
    <row r="196" spans="1:23" s="47" customFormat="1" x14ac:dyDescent="0.2">
      <c r="A196" s="49" t="s">
        <v>310</v>
      </c>
      <c r="B196" s="102" t="s">
        <v>9</v>
      </c>
      <c r="C196" s="102" t="s">
        <v>315</v>
      </c>
      <c r="D196" s="103">
        <v>67353817</v>
      </c>
      <c r="E196" s="104" t="s">
        <v>12</v>
      </c>
      <c r="F196" s="104" t="s">
        <v>12</v>
      </c>
      <c r="G196" s="104" t="s">
        <v>12</v>
      </c>
      <c r="H196" s="104" t="s">
        <v>12</v>
      </c>
      <c r="I196" s="104" t="s">
        <v>12</v>
      </c>
      <c r="J196" s="104" t="s">
        <v>12</v>
      </c>
      <c r="K196" s="104" t="s">
        <v>12</v>
      </c>
      <c r="L196" s="104" t="s">
        <v>12</v>
      </c>
      <c r="M196" s="104" t="s">
        <v>12</v>
      </c>
      <c r="N196" s="104" t="s">
        <v>12</v>
      </c>
      <c r="O196" s="104" t="s">
        <v>12</v>
      </c>
      <c r="P196" s="104" t="s">
        <v>12</v>
      </c>
      <c r="Q196" s="104" t="s">
        <v>12</v>
      </c>
      <c r="R196" s="104" t="s">
        <v>12</v>
      </c>
      <c r="S196" s="104" t="s">
        <v>12</v>
      </c>
      <c r="T196" s="104" t="s">
        <v>12</v>
      </c>
      <c r="U196" s="104" t="s">
        <v>11</v>
      </c>
      <c r="V196" s="104" t="s">
        <v>12</v>
      </c>
      <c r="W196" s="102"/>
    </row>
    <row r="197" spans="1:23" s="54" customFormat="1" x14ac:dyDescent="0.2">
      <c r="A197" s="49" t="s">
        <v>310</v>
      </c>
      <c r="B197" s="102" t="s">
        <v>9</v>
      </c>
      <c r="C197" s="102" t="s">
        <v>316</v>
      </c>
      <c r="D197" s="103">
        <v>67018059</v>
      </c>
      <c r="E197" s="104" t="s">
        <v>12</v>
      </c>
      <c r="F197" s="104" t="s">
        <v>12</v>
      </c>
      <c r="G197" s="104" t="s">
        <v>12</v>
      </c>
      <c r="H197" s="104" t="s">
        <v>12</v>
      </c>
      <c r="I197" s="104" t="s">
        <v>12</v>
      </c>
      <c r="J197" s="104" t="s">
        <v>12</v>
      </c>
      <c r="K197" s="104" t="s">
        <v>12</v>
      </c>
      <c r="L197" s="104" t="s">
        <v>12</v>
      </c>
      <c r="M197" s="104" t="s">
        <v>12</v>
      </c>
      <c r="N197" s="104" t="s">
        <v>12</v>
      </c>
      <c r="O197" s="104" t="s">
        <v>12</v>
      </c>
      <c r="P197" s="104" t="s">
        <v>12</v>
      </c>
      <c r="Q197" s="104" t="s">
        <v>12</v>
      </c>
      <c r="R197" s="104" t="s">
        <v>12</v>
      </c>
      <c r="S197" s="104" t="s">
        <v>12</v>
      </c>
      <c r="T197" s="104" t="s">
        <v>12</v>
      </c>
      <c r="U197" s="104" t="s">
        <v>11</v>
      </c>
      <c r="V197" s="104" t="s">
        <v>12</v>
      </c>
      <c r="W197" s="102"/>
    </row>
    <row r="198" spans="1:23" s="54" customFormat="1" x14ac:dyDescent="0.2">
      <c r="A198" s="49" t="s">
        <v>310</v>
      </c>
      <c r="B198" s="102" t="s">
        <v>9</v>
      </c>
      <c r="C198" s="102" t="s">
        <v>317</v>
      </c>
      <c r="D198" s="103">
        <v>67808895</v>
      </c>
      <c r="E198" s="104" t="s">
        <v>12</v>
      </c>
      <c r="F198" s="104" t="s">
        <v>12</v>
      </c>
      <c r="G198" s="104" t="s">
        <v>12</v>
      </c>
      <c r="H198" s="104" t="s">
        <v>12</v>
      </c>
      <c r="I198" s="104" t="s">
        <v>12</v>
      </c>
      <c r="J198" s="104" t="s">
        <v>12</v>
      </c>
      <c r="K198" s="104" t="s">
        <v>12</v>
      </c>
      <c r="L198" s="104" t="s">
        <v>12</v>
      </c>
      <c r="M198" s="104" t="s">
        <v>12</v>
      </c>
      <c r="N198" s="104" t="s">
        <v>12</v>
      </c>
      <c r="O198" s="104" t="s">
        <v>12</v>
      </c>
      <c r="P198" s="104" t="s">
        <v>12</v>
      </c>
      <c r="Q198" s="104" t="s">
        <v>12</v>
      </c>
      <c r="R198" s="104" t="s">
        <v>12</v>
      </c>
      <c r="S198" s="104" t="s">
        <v>12</v>
      </c>
      <c r="T198" s="104" t="s">
        <v>12</v>
      </c>
      <c r="U198" s="104" t="s">
        <v>11</v>
      </c>
      <c r="V198" s="104" t="s">
        <v>12</v>
      </c>
      <c r="W198" s="102"/>
    </row>
    <row r="199" spans="1:23" s="54" customFormat="1" x14ac:dyDescent="0.2">
      <c r="A199" s="49" t="s">
        <v>310</v>
      </c>
      <c r="B199" s="102" t="s">
        <v>9</v>
      </c>
      <c r="C199" s="102" t="s">
        <v>318</v>
      </c>
      <c r="D199" s="106" t="s">
        <v>319</v>
      </c>
      <c r="E199" s="104" t="s">
        <v>12</v>
      </c>
      <c r="F199" s="104" t="s">
        <v>12</v>
      </c>
      <c r="G199" s="104" t="s">
        <v>12</v>
      </c>
      <c r="H199" s="104" t="s">
        <v>12</v>
      </c>
      <c r="I199" s="104" t="s">
        <v>12</v>
      </c>
      <c r="J199" s="104" t="s">
        <v>12</v>
      </c>
      <c r="K199" s="104" t="s">
        <v>12</v>
      </c>
      <c r="L199" s="104" t="s">
        <v>12</v>
      </c>
      <c r="M199" s="104" t="s">
        <v>12</v>
      </c>
      <c r="N199" s="104" t="s">
        <v>12</v>
      </c>
      <c r="O199" s="104" t="s">
        <v>12</v>
      </c>
      <c r="P199" s="104" t="s">
        <v>12</v>
      </c>
      <c r="Q199" s="104" t="s">
        <v>12</v>
      </c>
      <c r="R199" s="104" t="s">
        <v>12</v>
      </c>
      <c r="S199" s="104" t="s">
        <v>12</v>
      </c>
      <c r="T199" s="104" t="s">
        <v>12</v>
      </c>
      <c r="U199" s="104" t="s">
        <v>11</v>
      </c>
      <c r="V199" s="104" t="s">
        <v>12</v>
      </c>
      <c r="W199" s="102"/>
    </row>
    <row r="200" spans="1:23" s="54" customFormat="1" x14ac:dyDescent="0.2">
      <c r="A200" s="49" t="s">
        <v>310</v>
      </c>
      <c r="B200" s="102" t="s">
        <v>9</v>
      </c>
      <c r="C200" s="102" t="s">
        <v>320</v>
      </c>
      <c r="D200" s="103">
        <v>67289761</v>
      </c>
      <c r="E200" s="104" t="s">
        <v>12</v>
      </c>
      <c r="F200" s="104" t="s">
        <v>12</v>
      </c>
      <c r="G200" s="104" t="s">
        <v>12</v>
      </c>
      <c r="H200" s="104" t="s">
        <v>12</v>
      </c>
      <c r="I200" s="104" t="s">
        <v>12</v>
      </c>
      <c r="J200" s="104" t="s">
        <v>12</v>
      </c>
      <c r="K200" s="104" t="s">
        <v>12</v>
      </c>
      <c r="L200" s="104" t="s">
        <v>12</v>
      </c>
      <c r="M200" s="104" t="s">
        <v>12</v>
      </c>
      <c r="N200" s="104" t="s">
        <v>12</v>
      </c>
      <c r="O200" s="104" t="s">
        <v>12</v>
      </c>
      <c r="P200" s="104" t="s">
        <v>12</v>
      </c>
      <c r="Q200" s="104" t="s">
        <v>12</v>
      </c>
      <c r="R200" s="104" t="s">
        <v>12</v>
      </c>
      <c r="S200" s="104" t="s">
        <v>12</v>
      </c>
      <c r="T200" s="104" t="s">
        <v>12</v>
      </c>
      <c r="U200" s="104" t="s">
        <v>11</v>
      </c>
      <c r="V200" s="104" t="s">
        <v>12</v>
      </c>
      <c r="W200" s="102"/>
    </row>
    <row r="201" spans="1:23" s="54" customFormat="1" x14ac:dyDescent="0.2">
      <c r="A201" s="49" t="s">
        <v>310</v>
      </c>
      <c r="B201" s="102" t="s">
        <v>9</v>
      </c>
      <c r="C201" s="102" t="s">
        <v>321</v>
      </c>
      <c r="D201" s="103">
        <v>67076468</v>
      </c>
      <c r="E201" s="104" t="s">
        <v>12</v>
      </c>
      <c r="F201" s="104" t="s">
        <v>12</v>
      </c>
      <c r="G201" s="104" t="s">
        <v>12</v>
      </c>
      <c r="H201" s="104" t="s">
        <v>12</v>
      </c>
      <c r="I201" s="104" t="s">
        <v>12</v>
      </c>
      <c r="J201" s="104" t="s">
        <v>12</v>
      </c>
      <c r="K201" s="104" t="s">
        <v>12</v>
      </c>
      <c r="L201" s="104" t="s">
        <v>12</v>
      </c>
      <c r="M201" s="104" t="s">
        <v>12</v>
      </c>
      <c r="N201" s="104" t="s">
        <v>12</v>
      </c>
      <c r="O201" s="104" t="s">
        <v>12</v>
      </c>
      <c r="P201" s="104" t="s">
        <v>12</v>
      </c>
      <c r="Q201" s="104" t="s">
        <v>12</v>
      </c>
      <c r="R201" s="104" t="s">
        <v>12</v>
      </c>
      <c r="S201" s="104" t="s">
        <v>12</v>
      </c>
      <c r="T201" s="104" t="s">
        <v>12</v>
      </c>
      <c r="U201" s="104" t="s">
        <v>11</v>
      </c>
      <c r="V201" s="104" t="s">
        <v>12</v>
      </c>
      <c r="W201" s="102"/>
    </row>
    <row r="202" spans="1:23" s="54" customFormat="1" x14ac:dyDescent="0.2">
      <c r="A202" s="49" t="s">
        <v>310</v>
      </c>
      <c r="B202" s="102" t="s">
        <v>9</v>
      </c>
      <c r="C202" s="102" t="s">
        <v>322</v>
      </c>
      <c r="D202" s="103">
        <v>67802725</v>
      </c>
      <c r="E202" s="104" t="s">
        <v>12</v>
      </c>
      <c r="F202" s="104" t="s">
        <v>12</v>
      </c>
      <c r="G202" s="104" t="s">
        <v>12</v>
      </c>
      <c r="H202" s="104" t="s">
        <v>12</v>
      </c>
      <c r="I202" s="104" t="s">
        <v>12</v>
      </c>
      <c r="J202" s="104" t="s">
        <v>12</v>
      </c>
      <c r="K202" s="104" t="s">
        <v>12</v>
      </c>
      <c r="L202" s="104" t="s">
        <v>12</v>
      </c>
      <c r="M202" s="104" t="s">
        <v>12</v>
      </c>
      <c r="N202" s="104" t="s">
        <v>12</v>
      </c>
      <c r="O202" s="104" t="s">
        <v>12</v>
      </c>
      <c r="P202" s="104" t="s">
        <v>12</v>
      </c>
      <c r="Q202" s="104" t="s">
        <v>12</v>
      </c>
      <c r="R202" s="104" t="s">
        <v>12</v>
      </c>
      <c r="S202" s="104" t="s">
        <v>12</v>
      </c>
      <c r="T202" s="104" t="s">
        <v>12</v>
      </c>
      <c r="U202" s="104" t="s">
        <v>11</v>
      </c>
      <c r="V202" s="104" t="s">
        <v>12</v>
      </c>
      <c r="W202" s="102"/>
    </row>
    <row r="203" spans="1:23" s="47" customFormat="1" x14ac:dyDescent="0.2">
      <c r="A203" s="49" t="s">
        <v>310</v>
      </c>
      <c r="B203" s="102" t="s">
        <v>9</v>
      </c>
      <c r="C203" s="102" t="s">
        <v>323</v>
      </c>
      <c r="D203" s="103">
        <v>67289478</v>
      </c>
      <c r="E203" s="104" t="s">
        <v>12</v>
      </c>
      <c r="F203" s="104" t="s">
        <v>12</v>
      </c>
      <c r="G203" s="104" t="s">
        <v>12</v>
      </c>
      <c r="H203" s="104" t="s">
        <v>12</v>
      </c>
      <c r="I203" s="104" t="s">
        <v>12</v>
      </c>
      <c r="J203" s="104" t="s">
        <v>12</v>
      </c>
      <c r="K203" s="104" t="s">
        <v>12</v>
      </c>
      <c r="L203" s="104" t="s">
        <v>12</v>
      </c>
      <c r="M203" s="104" t="s">
        <v>12</v>
      </c>
      <c r="N203" s="104" t="s">
        <v>12</v>
      </c>
      <c r="O203" s="104" t="s">
        <v>12</v>
      </c>
      <c r="P203" s="104" t="s">
        <v>12</v>
      </c>
      <c r="Q203" s="104" t="s">
        <v>12</v>
      </c>
      <c r="R203" s="104" t="s">
        <v>12</v>
      </c>
      <c r="S203" s="104" t="s">
        <v>12</v>
      </c>
      <c r="T203" s="104" t="s">
        <v>12</v>
      </c>
      <c r="U203" s="104" t="s">
        <v>11</v>
      </c>
      <c r="V203" s="104" t="s">
        <v>12</v>
      </c>
      <c r="W203" s="102"/>
    </row>
    <row r="204" spans="1:23" s="47" customFormat="1" x14ac:dyDescent="0.2">
      <c r="A204" s="49" t="s">
        <v>310</v>
      </c>
      <c r="B204" s="102" t="s">
        <v>9</v>
      </c>
      <c r="C204" s="102" t="s">
        <v>324</v>
      </c>
      <c r="D204" s="103">
        <v>67305225</v>
      </c>
      <c r="E204" s="104" t="s">
        <v>12</v>
      </c>
      <c r="F204" s="104" t="s">
        <v>12</v>
      </c>
      <c r="G204" s="104" t="s">
        <v>12</v>
      </c>
      <c r="H204" s="104" t="s">
        <v>12</v>
      </c>
      <c r="I204" s="104" t="s">
        <v>12</v>
      </c>
      <c r="J204" s="104" t="s">
        <v>12</v>
      </c>
      <c r="K204" s="104" t="s">
        <v>12</v>
      </c>
      <c r="L204" s="104" t="s">
        <v>12</v>
      </c>
      <c r="M204" s="104" t="s">
        <v>12</v>
      </c>
      <c r="N204" s="104" t="s">
        <v>12</v>
      </c>
      <c r="O204" s="104" t="s">
        <v>12</v>
      </c>
      <c r="P204" s="104" t="s">
        <v>12</v>
      </c>
      <c r="Q204" s="104" t="s">
        <v>12</v>
      </c>
      <c r="R204" s="104" t="s">
        <v>12</v>
      </c>
      <c r="S204" s="104" t="s">
        <v>12</v>
      </c>
      <c r="T204" s="104" t="s">
        <v>12</v>
      </c>
      <c r="U204" s="104" t="s">
        <v>11</v>
      </c>
      <c r="V204" s="104" t="s">
        <v>12</v>
      </c>
      <c r="W204" s="102"/>
    </row>
    <row r="205" spans="1:23" s="47" customFormat="1" x14ac:dyDescent="0.2">
      <c r="A205" s="49" t="s">
        <v>310</v>
      </c>
      <c r="B205" s="102" t="s">
        <v>9</v>
      </c>
      <c r="C205" s="102" t="s">
        <v>325</v>
      </c>
      <c r="D205" s="103">
        <v>67212334</v>
      </c>
      <c r="E205" s="104" t="s">
        <v>12</v>
      </c>
      <c r="F205" s="104" t="s">
        <v>12</v>
      </c>
      <c r="G205" s="104" t="s">
        <v>12</v>
      </c>
      <c r="H205" s="104" t="s">
        <v>12</v>
      </c>
      <c r="I205" s="104" t="s">
        <v>12</v>
      </c>
      <c r="J205" s="104" t="s">
        <v>12</v>
      </c>
      <c r="K205" s="104" t="s">
        <v>12</v>
      </c>
      <c r="L205" s="104" t="s">
        <v>12</v>
      </c>
      <c r="M205" s="104" t="s">
        <v>12</v>
      </c>
      <c r="N205" s="104" t="s">
        <v>12</v>
      </c>
      <c r="O205" s="104" t="s">
        <v>12</v>
      </c>
      <c r="P205" s="104" t="s">
        <v>12</v>
      </c>
      <c r="Q205" s="104" t="s">
        <v>12</v>
      </c>
      <c r="R205" s="104" t="s">
        <v>12</v>
      </c>
      <c r="S205" s="104" t="s">
        <v>12</v>
      </c>
      <c r="T205" s="104" t="s">
        <v>12</v>
      </c>
      <c r="U205" s="104" t="s">
        <v>11</v>
      </c>
      <c r="V205" s="104" t="s">
        <v>12</v>
      </c>
      <c r="W205" s="102"/>
    </row>
    <row r="206" spans="1:23" s="47" customFormat="1" x14ac:dyDescent="0.2">
      <c r="A206" s="49" t="s">
        <v>310</v>
      </c>
      <c r="B206" s="102" t="s">
        <v>9</v>
      </c>
      <c r="C206" s="102" t="s">
        <v>48</v>
      </c>
      <c r="D206" s="103">
        <v>67807241</v>
      </c>
      <c r="E206" s="104" t="s">
        <v>12</v>
      </c>
      <c r="F206" s="104" t="s">
        <v>12</v>
      </c>
      <c r="G206" s="104" t="s">
        <v>12</v>
      </c>
      <c r="H206" s="104" t="s">
        <v>12</v>
      </c>
      <c r="I206" s="104" t="s">
        <v>12</v>
      </c>
      <c r="J206" s="104" t="s">
        <v>12</v>
      </c>
      <c r="K206" s="104" t="s">
        <v>12</v>
      </c>
      <c r="L206" s="104" t="s">
        <v>12</v>
      </c>
      <c r="M206" s="104" t="s">
        <v>12</v>
      </c>
      <c r="N206" s="104" t="s">
        <v>12</v>
      </c>
      <c r="O206" s="104" t="s">
        <v>12</v>
      </c>
      <c r="P206" s="104" t="s">
        <v>12</v>
      </c>
      <c r="Q206" s="104" t="s">
        <v>12</v>
      </c>
      <c r="R206" s="104" t="s">
        <v>12</v>
      </c>
      <c r="S206" s="104" t="s">
        <v>12</v>
      </c>
      <c r="T206" s="104" t="s">
        <v>12</v>
      </c>
      <c r="U206" s="104" t="s">
        <v>11</v>
      </c>
      <c r="V206" s="104" t="s">
        <v>12</v>
      </c>
      <c r="W206" s="102"/>
    </row>
    <row r="207" spans="1:23" s="47" customFormat="1" x14ac:dyDescent="0.2">
      <c r="A207" s="49" t="s">
        <v>310</v>
      </c>
      <c r="B207" s="102" t="s">
        <v>9</v>
      </c>
      <c r="C207" s="102" t="s">
        <v>326</v>
      </c>
      <c r="D207" s="103">
        <v>67869784</v>
      </c>
      <c r="E207" s="104" t="s">
        <v>12</v>
      </c>
      <c r="F207" s="104" t="s">
        <v>12</v>
      </c>
      <c r="G207" s="104" t="s">
        <v>12</v>
      </c>
      <c r="H207" s="104" t="s">
        <v>12</v>
      </c>
      <c r="I207" s="104" t="s">
        <v>12</v>
      </c>
      <c r="J207" s="104" t="s">
        <v>12</v>
      </c>
      <c r="K207" s="104" t="s">
        <v>12</v>
      </c>
      <c r="L207" s="104" t="s">
        <v>12</v>
      </c>
      <c r="M207" s="104" t="s">
        <v>12</v>
      </c>
      <c r="N207" s="104" t="s">
        <v>12</v>
      </c>
      <c r="O207" s="104" t="s">
        <v>12</v>
      </c>
      <c r="P207" s="104" t="s">
        <v>12</v>
      </c>
      <c r="Q207" s="104" t="s">
        <v>12</v>
      </c>
      <c r="R207" s="104" t="s">
        <v>12</v>
      </c>
      <c r="S207" s="104" t="s">
        <v>12</v>
      </c>
      <c r="T207" s="104" t="s">
        <v>12</v>
      </c>
      <c r="U207" s="104" t="s">
        <v>11</v>
      </c>
      <c r="V207" s="104" t="s">
        <v>12</v>
      </c>
      <c r="W207" s="102"/>
    </row>
    <row r="208" spans="1:23" s="47" customFormat="1" x14ac:dyDescent="0.2">
      <c r="A208" s="49" t="s">
        <v>310</v>
      </c>
      <c r="B208" s="102" t="s">
        <v>9</v>
      </c>
      <c r="C208" s="102" t="s">
        <v>327</v>
      </c>
      <c r="D208" s="103">
        <v>67381349</v>
      </c>
      <c r="E208" s="104" t="s">
        <v>12</v>
      </c>
      <c r="F208" s="104" t="s">
        <v>12</v>
      </c>
      <c r="G208" s="104" t="s">
        <v>12</v>
      </c>
      <c r="H208" s="104" t="s">
        <v>12</v>
      </c>
      <c r="I208" s="104" t="s">
        <v>12</v>
      </c>
      <c r="J208" s="104" t="s">
        <v>12</v>
      </c>
      <c r="K208" s="104" t="s">
        <v>12</v>
      </c>
      <c r="L208" s="104" t="s">
        <v>12</v>
      </c>
      <c r="M208" s="104" t="s">
        <v>12</v>
      </c>
      <c r="N208" s="104" t="s">
        <v>12</v>
      </c>
      <c r="O208" s="104" t="s">
        <v>12</v>
      </c>
      <c r="P208" s="104" t="s">
        <v>12</v>
      </c>
      <c r="Q208" s="104" t="s">
        <v>12</v>
      </c>
      <c r="R208" s="104" t="s">
        <v>12</v>
      </c>
      <c r="S208" s="104" t="s">
        <v>12</v>
      </c>
      <c r="T208" s="104" t="s">
        <v>12</v>
      </c>
      <c r="U208" s="104" t="s">
        <v>11</v>
      </c>
      <c r="V208" s="104" t="s">
        <v>12</v>
      </c>
      <c r="W208" s="102"/>
    </row>
    <row r="209" spans="1:23" s="47" customFormat="1" x14ac:dyDescent="0.2">
      <c r="A209" s="49" t="s">
        <v>310</v>
      </c>
      <c r="B209" s="102" t="s">
        <v>9</v>
      </c>
      <c r="C209" s="102" t="s">
        <v>328</v>
      </c>
      <c r="D209" s="103">
        <v>67243014</v>
      </c>
      <c r="E209" s="104" t="s">
        <v>12</v>
      </c>
      <c r="F209" s="104" t="s">
        <v>12</v>
      </c>
      <c r="G209" s="104" t="s">
        <v>12</v>
      </c>
      <c r="H209" s="104" t="s">
        <v>12</v>
      </c>
      <c r="I209" s="104" t="s">
        <v>12</v>
      </c>
      <c r="J209" s="104" t="s">
        <v>12</v>
      </c>
      <c r="K209" s="104" t="s">
        <v>12</v>
      </c>
      <c r="L209" s="104" t="s">
        <v>12</v>
      </c>
      <c r="M209" s="104" t="s">
        <v>12</v>
      </c>
      <c r="N209" s="104" t="s">
        <v>12</v>
      </c>
      <c r="O209" s="104" t="s">
        <v>12</v>
      </c>
      <c r="P209" s="104" t="s">
        <v>12</v>
      </c>
      <c r="Q209" s="104" t="s">
        <v>12</v>
      </c>
      <c r="R209" s="104" t="s">
        <v>12</v>
      </c>
      <c r="S209" s="104" t="s">
        <v>12</v>
      </c>
      <c r="T209" s="104" t="s">
        <v>12</v>
      </c>
      <c r="U209" s="104" t="s">
        <v>11</v>
      </c>
      <c r="V209" s="104" t="s">
        <v>12</v>
      </c>
      <c r="W209" s="102"/>
    </row>
    <row r="210" spans="1:23" s="47" customFormat="1" x14ac:dyDescent="0.2">
      <c r="A210" s="49" t="s">
        <v>310</v>
      </c>
      <c r="B210" s="102" t="s">
        <v>9</v>
      </c>
      <c r="C210" s="102" t="s">
        <v>329</v>
      </c>
      <c r="D210" s="103">
        <v>67282539</v>
      </c>
      <c r="E210" s="104" t="s">
        <v>12</v>
      </c>
      <c r="F210" s="104" t="s">
        <v>12</v>
      </c>
      <c r="G210" s="104" t="s">
        <v>12</v>
      </c>
      <c r="H210" s="104" t="s">
        <v>12</v>
      </c>
      <c r="I210" s="104" t="s">
        <v>12</v>
      </c>
      <c r="J210" s="104" t="s">
        <v>12</v>
      </c>
      <c r="K210" s="104" t="s">
        <v>12</v>
      </c>
      <c r="L210" s="104" t="s">
        <v>12</v>
      </c>
      <c r="M210" s="104" t="s">
        <v>12</v>
      </c>
      <c r="N210" s="104" t="s">
        <v>12</v>
      </c>
      <c r="O210" s="104" t="s">
        <v>12</v>
      </c>
      <c r="P210" s="104" t="s">
        <v>12</v>
      </c>
      <c r="Q210" s="104" t="s">
        <v>12</v>
      </c>
      <c r="R210" s="104" t="s">
        <v>12</v>
      </c>
      <c r="S210" s="104" t="s">
        <v>12</v>
      </c>
      <c r="T210" s="104" t="s">
        <v>12</v>
      </c>
      <c r="U210" s="104" t="s">
        <v>11</v>
      </c>
      <c r="V210" s="104" t="s">
        <v>12</v>
      </c>
      <c r="W210" s="102"/>
    </row>
    <row r="211" spans="1:23" s="47" customFormat="1" x14ac:dyDescent="0.2">
      <c r="A211" s="49" t="s">
        <v>310</v>
      </c>
      <c r="B211" s="102" t="s">
        <v>9</v>
      </c>
      <c r="C211" s="102" t="s">
        <v>330</v>
      </c>
      <c r="D211" s="103">
        <v>67113408</v>
      </c>
      <c r="E211" s="104" t="s">
        <v>12</v>
      </c>
      <c r="F211" s="104" t="s">
        <v>12</v>
      </c>
      <c r="G211" s="104" t="s">
        <v>12</v>
      </c>
      <c r="H211" s="104" t="s">
        <v>12</v>
      </c>
      <c r="I211" s="104" t="s">
        <v>12</v>
      </c>
      <c r="J211" s="104" t="s">
        <v>12</v>
      </c>
      <c r="K211" s="104" t="s">
        <v>12</v>
      </c>
      <c r="L211" s="104" t="s">
        <v>12</v>
      </c>
      <c r="M211" s="104" t="s">
        <v>12</v>
      </c>
      <c r="N211" s="104" t="s">
        <v>12</v>
      </c>
      <c r="O211" s="104" t="s">
        <v>12</v>
      </c>
      <c r="P211" s="104" t="s">
        <v>12</v>
      </c>
      <c r="Q211" s="104" t="s">
        <v>12</v>
      </c>
      <c r="R211" s="104" t="s">
        <v>12</v>
      </c>
      <c r="S211" s="104" t="s">
        <v>12</v>
      </c>
      <c r="T211" s="104" t="s">
        <v>12</v>
      </c>
      <c r="U211" s="104" t="s">
        <v>11</v>
      </c>
      <c r="V211" s="104" t="s">
        <v>12</v>
      </c>
      <c r="W211" s="102"/>
    </row>
    <row r="212" spans="1:23" s="47" customFormat="1" x14ac:dyDescent="0.2">
      <c r="A212" s="49" t="s">
        <v>310</v>
      </c>
      <c r="B212" s="102" t="s">
        <v>9</v>
      </c>
      <c r="C212" s="102" t="s">
        <v>331</v>
      </c>
      <c r="D212" s="103">
        <v>67139954</v>
      </c>
      <c r="E212" s="104" t="s">
        <v>12</v>
      </c>
      <c r="F212" s="104" t="s">
        <v>12</v>
      </c>
      <c r="G212" s="104" t="s">
        <v>12</v>
      </c>
      <c r="H212" s="104" t="s">
        <v>12</v>
      </c>
      <c r="I212" s="104" t="s">
        <v>12</v>
      </c>
      <c r="J212" s="104" t="s">
        <v>12</v>
      </c>
      <c r="K212" s="104" t="s">
        <v>12</v>
      </c>
      <c r="L212" s="104" t="s">
        <v>12</v>
      </c>
      <c r="M212" s="104" t="s">
        <v>12</v>
      </c>
      <c r="N212" s="104" t="s">
        <v>12</v>
      </c>
      <c r="O212" s="104" t="s">
        <v>12</v>
      </c>
      <c r="P212" s="104" t="s">
        <v>12</v>
      </c>
      <c r="Q212" s="104" t="s">
        <v>12</v>
      </c>
      <c r="R212" s="104" t="s">
        <v>12</v>
      </c>
      <c r="S212" s="104" t="s">
        <v>12</v>
      </c>
      <c r="T212" s="104" t="s">
        <v>12</v>
      </c>
      <c r="U212" s="104" t="s">
        <v>11</v>
      </c>
      <c r="V212" s="104" t="s">
        <v>12</v>
      </c>
      <c r="W212" s="102"/>
    </row>
    <row r="213" spans="1:23" s="47" customFormat="1" x14ac:dyDescent="0.2">
      <c r="A213" s="49" t="s">
        <v>310</v>
      </c>
      <c r="B213" s="102" t="s">
        <v>9</v>
      </c>
      <c r="C213" s="102" t="s">
        <v>332</v>
      </c>
      <c r="D213" s="103">
        <v>67353467</v>
      </c>
      <c r="E213" s="104" t="s">
        <v>12</v>
      </c>
      <c r="F213" s="104" t="s">
        <v>12</v>
      </c>
      <c r="G213" s="104" t="s">
        <v>12</v>
      </c>
      <c r="H213" s="104" t="s">
        <v>12</v>
      </c>
      <c r="I213" s="104" t="s">
        <v>12</v>
      </c>
      <c r="J213" s="104" t="s">
        <v>12</v>
      </c>
      <c r="K213" s="104" t="s">
        <v>12</v>
      </c>
      <c r="L213" s="104" t="s">
        <v>12</v>
      </c>
      <c r="M213" s="104" t="s">
        <v>12</v>
      </c>
      <c r="N213" s="104" t="s">
        <v>12</v>
      </c>
      <c r="O213" s="104" t="s">
        <v>12</v>
      </c>
      <c r="P213" s="104" t="s">
        <v>12</v>
      </c>
      <c r="Q213" s="104" t="s">
        <v>12</v>
      </c>
      <c r="R213" s="104" t="s">
        <v>12</v>
      </c>
      <c r="S213" s="104" t="s">
        <v>12</v>
      </c>
      <c r="T213" s="104" t="s">
        <v>12</v>
      </c>
      <c r="U213" s="104" t="s">
        <v>11</v>
      </c>
      <c r="V213" s="104" t="s">
        <v>12</v>
      </c>
      <c r="W213" s="102"/>
    </row>
    <row r="214" spans="1:23" s="47" customFormat="1" x14ac:dyDescent="0.2">
      <c r="A214" s="49" t="s">
        <v>310</v>
      </c>
      <c r="B214" s="102" t="s">
        <v>9</v>
      </c>
      <c r="C214" s="102" t="s">
        <v>333</v>
      </c>
      <c r="D214" s="103">
        <v>67011208</v>
      </c>
      <c r="E214" s="104" t="s">
        <v>12</v>
      </c>
      <c r="F214" s="104" t="s">
        <v>12</v>
      </c>
      <c r="G214" s="104" t="s">
        <v>12</v>
      </c>
      <c r="H214" s="104" t="s">
        <v>12</v>
      </c>
      <c r="I214" s="104" t="s">
        <v>12</v>
      </c>
      <c r="J214" s="104" t="s">
        <v>12</v>
      </c>
      <c r="K214" s="104" t="s">
        <v>12</v>
      </c>
      <c r="L214" s="104" t="s">
        <v>12</v>
      </c>
      <c r="M214" s="104" t="s">
        <v>12</v>
      </c>
      <c r="N214" s="104" t="s">
        <v>12</v>
      </c>
      <c r="O214" s="104" t="s">
        <v>12</v>
      </c>
      <c r="P214" s="104" t="s">
        <v>12</v>
      </c>
      <c r="Q214" s="104" t="s">
        <v>12</v>
      </c>
      <c r="R214" s="104" t="s">
        <v>12</v>
      </c>
      <c r="S214" s="104" t="s">
        <v>12</v>
      </c>
      <c r="T214" s="104" t="s">
        <v>12</v>
      </c>
      <c r="U214" s="104" t="s">
        <v>11</v>
      </c>
      <c r="V214" s="104" t="s">
        <v>12</v>
      </c>
      <c r="W214" s="102"/>
    </row>
    <row r="215" spans="1:23" s="47" customFormat="1" x14ac:dyDescent="0.2">
      <c r="A215" s="49" t="s">
        <v>310</v>
      </c>
      <c r="B215" s="102" t="s">
        <v>9</v>
      </c>
      <c r="C215" s="102" t="s">
        <v>334</v>
      </c>
      <c r="D215" s="103">
        <v>67614704</v>
      </c>
      <c r="E215" s="104" t="s">
        <v>12</v>
      </c>
      <c r="F215" s="104" t="s">
        <v>12</v>
      </c>
      <c r="G215" s="104" t="s">
        <v>12</v>
      </c>
      <c r="H215" s="104" t="s">
        <v>12</v>
      </c>
      <c r="I215" s="104" t="s">
        <v>12</v>
      </c>
      <c r="J215" s="104" t="s">
        <v>12</v>
      </c>
      <c r="K215" s="104" t="s">
        <v>12</v>
      </c>
      <c r="L215" s="104" t="s">
        <v>12</v>
      </c>
      <c r="M215" s="104" t="s">
        <v>12</v>
      </c>
      <c r="N215" s="104" t="s">
        <v>12</v>
      </c>
      <c r="O215" s="104" t="s">
        <v>12</v>
      </c>
      <c r="P215" s="104" t="s">
        <v>12</v>
      </c>
      <c r="Q215" s="104" t="s">
        <v>12</v>
      </c>
      <c r="R215" s="104" t="s">
        <v>12</v>
      </c>
      <c r="S215" s="104" t="s">
        <v>12</v>
      </c>
      <c r="T215" s="104" t="s">
        <v>12</v>
      </c>
      <c r="U215" s="104" t="s">
        <v>11</v>
      </c>
      <c r="V215" s="104" t="s">
        <v>12</v>
      </c>
      <c r="W215" s="102"/>
    </row>
    <row r="216" spans="1:23" s="47" customFormat="1" x14ac:dyDescent="0.2">
      <c r="A216" s="49" t="s">
        <v>310</v>
      </c>
      <c r="B216" s="102" t="s">
        <v>9</v>
      </c>
      <c r="C216" s="102" t="s">
        <v>335</v>
      </c>
      <c r="D216" s="103">
        <v>67338673</v>
      </c>
      <c r="E216" s="104" t="s">
        <v>12</v>
      </c>
      <c r="F216" s="104" t="s">
        <v>12</v>
      </c>
      <c r="G216" s="104" t="s">
        <v>12</v>
      </c>
      <c r="H216" s="104" t="s">
        <v>12</v>
      </c>
      <c r="I216" s="104" t="s">
        <v>12</v>
      </c>
      <c r="J216" s="104" t="s">
        <v>12</v>
      </c>
      <c r="K216" s="104" t="s">
        <v>12</v>
      </c>
      <c r="L216" s="104" t="s">
        <v>12</v>
      </c>
      <c r="M216" s="104" t="s">
        <v>12</v>
      </c>
      <c r="N216" s="104" t="s">
        <v>12</v>
      </c>
      <c r="O216" s="104" t="s">
        <v>12</v>
      </c>
      <c r="P216" s="104" t="s">
        <v>12</v>
      </c>
      <c r="Q216" s="104" t="s">
        <v>12</v>
      </c>
      <c r="R216" s="104" t="s">
        <v>12</v>
      </c>
      <c r="S216" s="104" t="s">
        <v>12</v>
      </c>
      <c r="T216" s="104" t="s">
        <v>12</v>
      </c>
      <c r="U216" s="104" t="s">
        <v>11</v>
      </c>
      <c r="V216" s="104" t="s">
        <v>12</v>
      </c>
      <c r="W216" s="102"/>
    </row>
    <row r="217" spans="1:23" s="47" customFormat="1" x14ac:dyDescent="0.2">
      <c r="A217" s="49" t="s">
        <v>310</v>
      </c>
      <c r="B217" s="102" t="s">
        <v>9</v>
      </c>
      <c r="C217" s="102" t="s">
        <v>336</v>
      </c>
      <c r="D217" s="103">
        <v>67506429</v>
      </c>
      <c r="E217" s="104" t="s">
        <v>12</v>
      </c>
      <c r="F217" s="104" t="s">
        <v>12</v>
      </c>
      <c r="G217" s="104" t="s">
        <v>12</v>
      </c>
      <c r="H217" s="104" t="s">
        <v>12</v>
      </c>
      <c r="I217" s="104" t="s">
        <v>12</v>
      </c>
      <c r="J217" s="104" t="s">
        <v>12</v>
      </c>
      <c r="K217" s="104" t="s">
        <v>12</v>
      </c>
      <c r="L217" s="104" t="s">
        <v>12</v>
      </c>
      <c r="M217" s="104" t="s">
        <v>12</v>
      </c>
      <c r="N217" s="104" t="s">
        <v>12</v>
      </c>
      <c r="O217" s="104" t="s">
        <v>12</v>
      </c>
      <c r="P217" s="104" t="s">
        <v>12</v>
      </c>
      <c r="Q217" s="104" t="s">
        <v>12</v>
      </c>
      <c r="R217" s="104" t="s">
        <v>12</v>
      </c>
      <c r="S217" s="104" t="s">
        <v>12</v>
      </c>
      <c r="T217" s="104" t="s">
        <v>12</v>
      </c>
      <c r="U217" s="104" t="s">
        <v>11</v>
      </c>
      <c r="V217" s="104" t="s">
        <v>12</v>
      </c>
      <c r="W217" s="102"/>
    </row>
    <row r="218" spans="1:23" s="47" customFormat="1" x14ac:dyDescent="0.2">
      <c r="A218" s="49" t="s">
        <v>310</v>
      </c>
      <c r="B218" s="102" t="s">
        <v>9</v>
      </c>
      <c r="C218" s="102" t="s">
        <v>337</v>
      </c>
      <c r="D218" s="103">
        <v>67803250</v>
      </c>
      <c r="E218" s="104" t="s">
        <v>12</v>
      </c>
      <c r="F218" s="104" t="s">
        <v>12</v>
      </c>
      <c r="G218" s="104" t="s">
        <v>12</v>
      </c>
      <c r="H218" s="104" t="s">
        <v>12</v>
      </c>
      <c r="I218" s="104" t="s">
        <v>12</v>
      </c>
      <c r="J218" s="104" t="s">
        <v>12</v>
      </c>
      <c r="K218" s="104" t="s">
        <v>12</v>
      </c>
      <c r="L218" s="104" t="s">
        <v>12</v>
      </c>
      <c r="M218" s="104" t="s">
        <v>12</v>
      </c>
      <c r="N218" s="104" t="s">
        <v>12</v>
      </c>
      <c r="O218" s="104" t="s">
        <v>12</v>
      </c>
      <c r="P218" s="104" t="s">
        <v>12</v>
      </c>
      <c r="Q218" s="104" t="s">
        <v>12</v>
      </c>
      <c r="R218" s="104" t="s">
        <v>12</v>
      </c>
      <c r="S218" s="104" t="s">
        <v>12</v>
      </c>
      <c r="T218" s="104" t="s">
        <v>12</v>
      </c>
      <c r="U218" s="104" t="s">
        <v>11</v>
      </c>
      <c r="V218" s="104" t="s">
        <v>12</v>
      </c>
      <c r="W218" s="102"/>
    </row>
    <row r="219" spans="1:23" s="47" customFormat="1" x14ac:dyDescent="0.2">
      <c r="A219" s="49" t="s">
        <v>310</v>
      </c>
      <c r="B219" s="102" t="s">
        <v>9</v>
      </c>
      <c r="C219" s="102" t="s">
        <v>338</v>
      </c>
      <c r="D219" s="103">
        <v>67541554</v>
      </c>
      <c r="E219" s="104" t="s">
        <v>12</v>
      </c>
      <c r="F219" s="104" t="s">
        <v>12</v>
      </c>
      <c r="G219" s="104" t="s">
        <v>12</v>
      </c>
      <c r="H219" s="104" t="s">
        <v>12</v>
      </c>
      <c r="I219" s="104" t="s">
        <v>12</v>
      </c>
      <c r="J219" s="104" t="s">
        <v>12</v>
      </c>
      <c r="K219" s="104" t="s">
        <v>12</v>
      </c>
      <c r="L219" s="104" t="s">
        <v>12</v>
      </c>
      <c r="M219" s="104" t="s">
        <v>12</v>
      </c>
      <c r="N219" s="104" t="s">
        <v>12</v>
      </c>
      <c r="O219" s="104" t="s">
        <v>12</v>
      </c>
      <c r="P219" s="104" t="s">
        <v>12</v>
      </c>
      <c r="Q219" s="104" t="s">
        <v>12</v>
      </c>
      <c r="R219" s="104" t="s">
        <v>12</v>
      </c>
      <c r="S219" s="104" t="s">
        <v>12</v>
      </c>
      <c r="T219" s="104" t="s">
        <v>12</v>
      </c>
      <c r="U219" s="104" t="s">
        <v>11</v>
      </c>
      <c r="V219" s="104" t="s">
        <v>12</v>
      </c>
      <c r="W219" s="102"/>
    </row>
    <row r="220" spans="1:23" s="47" customFormat="1" x14ac:dyDescent="0.2">
      <c r="A220" s="49" t="s">
        <v>310</v>
      </c>
      <c r="B220" s="102" t="s">
        <v>9</v>
      </c>
      <c r="C220" s="102" t="s">
        <v>339</v>
      </c>
      <c r="D220" s="103">
        <v>67842240</v>
      </c>
      <c r="E220" s="104" t="s">
        <v>12</v>
      </c>
      <c r="F220" s="104" t="s">
        <v>12</v>
      </c>
      <c r="G220" s="104" t="s">
        <v>12</v>
      </c>
      <c r="H220" s="104" t="s">
        <v>12</v>
      </c>
      <c r="I220" s="104" t="s">
        <v>12</v>
      </c>
      <c r="J220" s="104" t="s">
        <v>12</v>
      </c>
      <c r="K220" s="104" t="s">
        <v>12</v>
      </c>
      <c r="L220" s="104" t="s">
        <v>12</v>
      </c>
      <c r="M220" s="104" t="s">
        <v>12</v>
      </c>
      <c r="N220" s="104" t="s">
        <v>12</v>
      </c>
      <c r="O220" s="104" t="s">
        <v>12</v>
      </c>
      <c r="P220" s="104" t="s">
        <v>12</v>
      </c>
      <c r="Q220" s="104" t="s">
        <v>12</v>
      </c>
      <c r="R220" s="104" t="s">
        <v>12</v>
      </c>
      <c r="S220" s="104" t="s">
        <v>12</v>
      </c>
      <c r="T220" s="104" t="s">
        <v>12</v>
      </c>
      <c r="U220" s="104" t="s">
        <v>11</v>
      </c>
      <c r="V220" s="104" t="s">
        <v>12</v>
      </c>
      <c r="W220" s="102"/>
    </row>
    <row r="221" spans="1:23" s="47" customFormat="1" x14ac:dyDescent="0.2">
      <c r="A221" s="49" t="s">
        <v>310</v>
      </c>
      <c r="B221" s="102" t="s">
        <v>9</v>
      </c>
      <c r="C221" s="102" t="s">
        <v>340</v>
      </c>
      <c r="D221" s="103">
        <v>67441449</v>
      </c>
      <c r="E221" s="104" t="s">
        <v>12</v>
      </c>
      <c r="F221" s="104" t="s">
        <v>12</v>
      </c>
      <c r="G221" s="104" t="s">
        <v>12</v>
      </c>
      <c r="H221" s="104" t="s">
        <v>12</v>
      </c>
      <c r="I221" s="104" t="s">
        <v>12</v>
      </c>
      <c r="J221" s="104" t="s">
        <v>12</v>
      </c>
      <c r="K221" s="104" t="s">
        <v>12</v>
      </c>
      <c r="L221" s="104" t="s">
        <v>12</v>
      </c>
      <c r="M221" s="104" t="s">
        <v>12</v>
      </c>
      <c r="N221" s="104" t="s">
        <v>12</v>
      </c>
      <c r="O221" s="104" t="s">
        <v>12</v>
      </c>
      <c r="P221" s="104" t="s">
        <v>12</v>
      </c>
      <c r="Q221" s="104" t="s">
        <v>12</v>
      </c>
      <c r="R221" s="104" t="s">
        <v>12</v>
      </c>
      <c r="S221" s="104" t="s">
        <v>12</v>
      </c>
      <c r="T221" s="104" t="s">
        <v>12</v>
      </c>
      <c r="U221" s="104" t="s">
        <v>11</v>
      </c>
      <c r="V221" s="104" t="s">
        <v>12</v>
      </c>
      <c r="W221" s="102"/>
    </row>
    <row r="222" spans="1:23" s="47" customFormat="1" x14ac:dyDescent="0.2">
      <c r="A222" s="49" t="s">
        <v>310</v>
      </c>
      <c r="B222" s="102" t="s">
        <v>9</v>
      </c>
      <c r="C222" s="102" t="s">
        <v>341</v>
      </c>
      <c r="D222" s="103">
        <v>67597438</v>
      </c>
      <c r="E222" s="104" t="s">
        <v>12</v>
      </c>
      <c r="F222" s="104" t="s">
        <v>12</v>
      </c>
      <c r="G222" s="104" t="s">
        <v>12</v>
      </c>
      <c r="H222" s="104" t="s">
        <v>12</v>
      </c>
      <c r="I222" s="104" t="s">
        <v>12</v>
      </c>
      <c r="J222" s="104" t="s">
        <v>12</v>
      </c>
      <c r="K222" s="104" t="s">
        <v>12</v>
      </c>
      <c r="L222" s="104" t="s">
        <v>12</v>
      </c>
      <c r="M222" s="104" t="s">
        <v>12</v>
      </c>
      <c r="N222" s="104" t="s">
        <v>12</v>
      </c>
      <c r="O222" s="104" t="s">
        <v>12</v>
      </c>
      <c r="P222" s="104" t="s">
        <v>12</v>
      </c>
      <c r="Q222" s="104" t="s">
        <v>12</v>
      </c>
      <c r="R222" s="104" t="s">
        <v>12</v>
      </c>
      <c r="S222" s="104" t="s">
        <v>12</v>
      </c>
      <c r="T222" s="104" t="s">
        <v>12</v>
      </c>
      <c r="U222" s="104" t="s">
        <v>11</v>
      </c>
      <c r="V222" s="104" t="s">
        <v>12</v>
      </c>
      <c r="W222" s="105"/>
    </row>
    <row r="223" spans="1:23" s="55" customFormat="1" x14ac:dyDescent="0.2">
      <c r="A223" s="49" t="s">
        <v>310</v>
      </c>
      <c r="B223" s="102" t="s">
        <v>9</v>
      </c>
      <c r="C223" s="102" t="s">
        <v>342</v>
      </c>
      <c r="D223" s="103">
        <v>67371214</v>
      </c>
      <c r="E223" s="104" t="s">
        <v>12</v>
      </c>
      <c r="F223" s="104" t="s">
        <v>12</v>
      </c>
      <c r="G223" s="104" t="s">
        <v>12</v>
      </c>
      <c r="H223" s="104" t="s">
        <v>12</v>
      </c>
      <c r="I223" s="104" t="s">
        <v>12</v>
      </c>
      <c r="J223" s="104" t="s">
        <v>12</v>
      </c>
      <c r="K223" s="104" t="s">
        <v>12</v>
      </c>
      <c r="L223" s="104" t="s">
        <v>12</v>
      </c>
      <c r="M223" s="104" t="s">
        <v>12</v>
      </c>
      <c r="N223" s="104" t="s">
        <v>12</v>
      </c>
      <c r="O223" s="104" t="s">
        <v>12</v>
      </c>
      <c r="P223" s="104" t="s">
        <v>12</v>
      </c>
      <c r="Q223" s="104" t="s">
        <v>12</v>
      </c>
      <c r="R223" s="104" t="s">
        <v>12</v>
      </c>
      <c r="S223" s="104" t="s">
        <v>12</v>
      </c>
      <c r="T223" s="104" t="s">
        <v>12</v>
      </c>
      <c r="U223" s="104" t="s">
        <v>11</v>
      </c>
      <c r="V223" s="104" t="s">
        <v>12</v>
      </c>
      <c r="W223" s="102"/>
    </row>
    <row r="224" spans="1:23" s="47" customFormat="1" x14ac:dyDescent="0.2">
      <c r="A224" s="49" t="s">
        <v>310</v>
      </c>
      <c r="B224" s="102" t="s">
        <v>9</v>
      </c>
      <c r="C224" s="102" t="s">
        <v>343</v>
      </c>
      <c r="D224" s="103">
        <v>67564335</v>
      </c>
      <c r="E224" s="104" t="s">
        <v>12</v>
      </c>
      <c r="F224" s="104" t="s">
        <v>12</v>
      </c>
      <c r="G224" s="104" t="s">
        <v>12</v>
      </c>
      <c r="H224" s="104" t="s">
        <v>12</v>
      </c>
      <c r="I224" s="104" t="s">
        <v>12</v>
      </c>
      <c r="J224" s="104" t="s">
        <v>12</v>
      </c>
      <c r="K224" s="104" t="s">
        <v>12</v>
      </c>
      <c r="L224" s="104" t="s">
        <v>12</v>
      </c>
      <c r="M224" s="104" t="s">
        <v>12</v>
      </c>
      <c r="N224" s="104" t="s">
        <v>12</v>
      </c>
      <c r="O224" s="104" t="s">
        <v>12</v>
      </c>
      <c r="P224" s="104" t="s">
        <v>12</v>
      </c>
      <c r="Q224" s="104" t="s">
        <v>12</v>
      </c>
      <c r="R224" s="104" t="s">
        <v>12</v>
      </c>
      <c r="S224" s="104" t="s">
        <v>12</v>
      </c>
      <c r="T224" s="104" t="s">
        <v>12</v>
      </c>
      <c r="U224" s="104" t="s">
        <v>11</v>
      </c>
      <c r="V224" s="104" t="s">
        <v>12</v>
      </c>
      <c r="W224" s="102"/>
    </row>
    <row r="225" spans="1:23" s="47" customFormat="1" x14ac:dyDescent="0.2">
      <c r="A225" s="49" t="s">
        <v>310</v>
      </c>
      <c r="B225" s="102" t="s">
        <v>9</v>
      </c>
      <c r="C225" s="102" t="s">
        <v>344</v>
      </c>
      <c r="D225" s="103">
        <v>68805640</v>
      </c>
      <c r="E225" s="104" t="s">
        <v>12</v>
      </c>
      <c r="F225" s="104" t="s">
        <v>12</v>
      </c>
      <c r="G225" s="104" t="s">
        <v>12</v>
      </c>
      <c r="H225" s="104" t="s">
        <v>12</v>
      </c>
      <c r="I225" s="104" t="s">
        <v>12</v>
      </c>
      <c r="J225" s="104" t="s">
        <v>12</v>
      </c>
      <c r="K225" s="104" t="s">
        <v>12</v>
      </c>
      <c r="L225" s="104" t="s">
        <v>12</v>
      </c>
      <c r="M225" s="104" t="s">
        <v>12</v>
      </c>
      <c r="N225" s="104" t="s">
        <v>12</v>
      </c>
      <c r="O225" s="104" t="s">
        <v>12</v>
      </c>
      <c r="P225" s="104" t="s">
        <v>12</v>
      </c>
      <c r="Q225" s="104" t="s">
        <v>12</v>
      </c>
      <c r="R225" s="104" t="s">
        <v>12</v>
      </c>
      <c r="S225" s="104" t="s">
        <v>12</v>
      </c>
      <c r="T225" s="104" t="s">
        <v>12</v>
      </c>
      <c r="U225" s="104" t="s">
        <v>11</v>
      </c>
      <c r="V225" s="104" t="s">
        <v>12</v>
      </c>
      <c r="W225" s="102"/>
    </row>
    <row r="226" spans="1:23" s="47" customFormat="1" x14ac:dyDescent="0.2">
      <c r="A226" s="49" t="s">
        <v>310</v>
      </c>
      <c r="B226" s="102" t="s">
        <v>9</v>
      </c>
      <c r="C226" s="102" t="s">
        <v>345</v>
      </c>
      <c r="D226" s="103">
        <v>67606720</v>
      </c>
      <c r="E226" s="104" t="s">
        <v>12</v>
      </c>
      <c r="F226" s="104" t="s">
        <v>12</v>
      </c>
      <c r="G226" s="104" t="s">
        <v>12</v>
      </c>
      <c r="H226" s="104" t="s">
        <v>12</v>
      </c>
      <c r="I226" s="104" t="s">
        <v>12</v>
      </c>
      <c r="J226" s="104" t="s">
        <v>12</v>
      </c>
      <c r="K226" s="104" t="s">
        <v>12</v>
      </c>
      <c r="L226" s="104" t="s">
        <v>12</v>
      </c>
      <c r="M226" s="104" t="s">
        <v>12</v>
      </c>
      <c r="N226" s="104" t="s">
        <v>12</v>
      </c>
      <c r="O226" s="104" t="s">
        <v>12</v>
      </c>
      <c r="P226" s="104" t="s">
        <v>12</v>
      </c>
      <c r="Q226" s="104" t="s">
        <v>12</v>
      </c>
      <c r="R226" s="104" t="s">
        <v>12</v>
      </c>
      <c r="S226" s="104" t="s">
        <v>12</v>
      </c>
      <c r="T226" s="104" t="s">
        <v>12</v>
      </c>
      <c r="U226" s="104" t="s">
        <v>11</v>
      </c>
      <c r="V226" s="104" t="s">
        <v>12</v>
      </c>
      <c r="W226" s="102"/>
    </row>
    <row r="227" spans="1:23" s="47" customFormat="1" x14ac:dyDescent="0.2">
      <c r="A227" s="49" t="s">
        <v>310</v>
      </c>
      <c r="B227" s="102" t="s">
        <v>9</v>
      </c>
      <c r="C227" s="102" t="s">
        <v>346</v>
      </c>
      <c r="D227" s="103">
        <v>67407324</v>
      </c>
      <c r="E227" s="104" t="s">
        <v>12</v>
      </c>
      <c r="F227" s="104" t="s">
        <v>12</v>
      </c>
      <c r="G227" s="104" t="s">
        <v>12</v>
      </c>
      <c r="H227" s="104" t="s">
        <v>12</v>
      </c>
      <c r="I227" s="104" t="s">
        <v>12</v>
      </c>
      <c r="J227" s="104" t="s">
        <v>12</v>
      </c>
      <c r="K227" s="104" t="s">
        <v>12</v>
      </c>
      <c r="L227" s="104" t="s">
        <v>12</v>
      </c>
      <c r="M227" s="104" t="s">
        <v>12</v>
      </c>
      <c r="N227" s="104" t="s">
        <v>12</v>
      </c>
      <c r="O227" s="104" t="s">
        <v>12</v>
      </c>
      <c r="P227" s="104" t="s">
        <v>12</v>
      </c>
      <c r="Q227" s="104" t="s">
        <v>12</v>
      </c>
      <c r="R227" s="104" t="s">
        <v>12</v>
      </c>
      <c r="S227" s="104" t="s">
        <v>12</v>
      </c>
      <c r="T227" s="104" t="s">
        <v>12</v>
      </c>
      <c r="U227" s="104" t="s">
        <v>11</v>
      </c>
      <c r="V227" s="104" t="s">
        <v>12</v>
      </c>
      <c r="W227" s="102"/>
    </row>
    <row r="228" spans="1:23" s="47" customFormat="1" x14ac:dyDescent="0.2">
      <c r="A228" s="49" t="s">
        <v>310</v>
      </c>
      <c r="B228" s="102" t="s">
        <v>65</v>
      </c>
      <c r="C228" s="102" t="s">
        <v>347</v>
      </c>
      <c r="D228" s="103">
        <v>67869471</v>
      </c>
      <c r="E228" s="104" t="s">
        <v>12</v>
      </c>
      <c r="F228" s="104" t="s">
        <v>12</v>
      </c>
      <c r="G228" s="104" t="s">
        <v>12</v>
      </c>
      <c r="H228" s="104" t="s">
        <v>12</v>
      </c>
      <c r="I228" s="104" t="s">
        <v>12</v>
      </c>
      <c r="J228" s="104" t="s">
        <v>12</v>
      </c>
      <c r="K228" s="104" t="s">
        <v>12</v>
      </c>
      <c r="L228" s="104" t="s">
        <v>12</v>
      </c>
      <c r="M228" s="104" t="s">
        <v>12</v>
      </c>
      <c r="N228" s="104" t="s">
        <v>12</v>
      </c>
      <c r="O228" s="104" t="s">
        <v>12</v>
      </c>
      <c r="P228" s="104" t="s">
        <v>12</v>
      </c>
      <c r="Q228" s="104" t="s">
        <v>12</v>
      </c>
      <c r="R228" s="104" t="s">
        <v>12</v>
      </c>
      <c r="S228" s="104" t="s">
        <v>12</v>
      </c>
      <c r="T228" s="104" t="s">
        <v>12</v>
      </c>
      <c r="U228" s="104" t="s">
        <v>11</v>
      </c>
      <c r="V228" s="104" t="s">
        <v>12</v>
      </c>
      <c r="W228" s="102"/>
    </row>
    <row r="229" spans="1:23" s="47" customFormat="1" x14ac:dyDescent="0.2">
      <c r="A229" s="49" t="s">
        <v>310</v>
      </c>
      <c r="B229" s="102" t="s">
        <v>65</v>
      </c>
      <c r="C229" s="102" t="s">
        <v>348</v>
      </c>
      <c r="D229" s="103">
        <v>65124718</v>
      </c>
      <c r="E229" s="104" t="s">
        <v>12</v>
      </c>
      <c r="F229" s="104" t="s">
        <v>12</v>
      </c>
      <c r="G229" s="104" t="s">
        <v>12</v>
      </c>
      <c r="H229" s="104" t="s">
        <v>12</v>
      </c>
      <c r="I229" s="104" t="s">
        <v>12</v>
      </c>
      <c r="J229" s="104" t="s">
        <v>12</v>
      </c>
      <c r="K229" s="104" t="s">
        <v>12</v>
      </c>
      <c r="L229" s="104" t="s">
        <v>12</v>
      </c>
      <c r="M229" s="104" t="s">
        <v>12</v>
      </c>
      <c r="N229" s="104" t="s">
        <v>12</v>
      </c>
      <c r="O229" s="104" t="s">
        <v>12</v>
      </c>
      <c r="P229" s="104" t="s">
        <v>12</v>
      </c>
      <c r="Q229" s="104" t="s">
        <v>12</v>
      </c>
      <c r="R229" s="104" t="s">
        <v>12</v>
      </c>
      <c r="S229" s="104" t="s">
        <v>12</v>
      </c>
      <c r="T229" s="104" t="s">
        <v>12</v>
      </c>
      <c r="U229" s="104" t="s">
        <v>11</v>
      </c>
      <c r="V229" s="104" t="s">
        <v>12</v>
      </c>
      <c r="W229" s="102"/>
    </row>
    <row r="230" spans="1:23" s="47" customFormat="1" x14ac:dyDescent="0.2">
      <c r="A230" s="49" t="s">
        <v>310</v>
      </c>
      <c r="B230" s="102" t="s">
        <v>71</v>
      </c>
      <c r="C230" s="102" t="s">
        <v>349</v>
      </c>
      <c r="D230" s="103">
        <v>64381338</v>
      </c>
      <c r="E230" s="104" t="s">
        <v>12</v>
      </c>
      <c r="F230" s="104" t="s">
        <v>12</v>
      </c>
      <c r="G230" s="104" t="s">
        <v>12</v>
      </c>
      <c r="H230" s="104" t="s">
        <v>12</v>
      </c>
      <c r="I230" s="104" t="s">
        <v>12</v>
      </c>
      <c r="J230" s="104" t="s">
        <v>12</v>
      </c>
      <c r="K230" s="104" t="s">
        <v>12</v>
      </c>
      <c r="L230" s="104" t="s">
        <v>12</v>
      </c>
      <c r="M230" s="104" t="s">
        <v>12</v>
      </c>
      <c r="N230" s="104" t="s">
        <v>12</v>
      </c>
      <c r="O230" s="104" t="s">
        <v>12</v>
      </c>
      <c r="P230" s="104" t="s">
        <v>12</v>
      </c>
      <c r="Q230" s="104" t="s">
        <v>12</v>
      </c>
      <c r="R230" s="104" t="s">
        <v>12</v>
      </c>
      <c r="S230" s="104" t="s">
        <v>12</v>
      </c>
      <c r="T230" s="104" t="s">
        <v>12</v>
      </c>
      <c r="U230" s="104" t="s">
        <v>11</v>
      </c>
      <c r="V230" s="104" t="s">
        <v>12</v>
      </c>
      <c r="W230" s="102"/>
    </row>
    <row r="231" spans="1:23" s="47" customFormat="1" x14ac:dyDescent="0.2">
      <c r="A231" s="49" t="s">
        <v>310</v>
      </c>
      <c r="B231" s="102" t="s">
        <v>71</v>
      </c>
      <c r="C231" s="102" t="s">
        <v>233</v>
      </c>
      <c r="D231" s="103">
        <v>64321098</v>
      </c>
      <c r="E231" s="104" t="s">
        <v>12</v>
      </c>
      <c r="F231" s="104" t="s">
        <v>12</v>
      </c>
      <c r="G231" s="104" t="s">
        <v>12</v>
      </c>
      <c r="H231" s="104" t="s">
        <v>12</v>
      </c>
      <c r="I231" s="104" t="s">
        <v>12</v>
      </c>
      <c r="J231" s="104" t="s">
        <v>12</v>
      </c>
      <c r="K231" s="104" t="s">
        <v>12</v>
      </c>
      <c r="L231" s="104" t="s">
        <v>12</v>
      </c>
      <c r="M231" s="104" t="s">
        <v>12</v>
      </c>
      <c r="N231" s="104" t="s">
        <v>12</v>
      </c>
      <c r="O231" s="104" t="s">
        <v>12</v>
      </c>
      <c r="P231" s="104" t="s">
        <v>12</v>
      </c>
      <c r="Q231" s="104" t="s">
        <v>12</v>
      </c>
      <c r="R231" s="104" t="s">
        <v>12</v>
      </c>
      <c r="S231" s="104" t="s">
        <v>12</v>
      </c>
      <c r="T231" s="104" t="s">
        <v>12</v>
      </c>
      <c r="U231" s="104" t="s">
        <v>11</v>
      </c>
      <c r="V231" s="104" t="s">
        <v>12</v>
      </c>
      <c r="W231" s="102"/>
    </row>
    <row r="232" spans="1:23" s="55" customFormat="1" x14ac:dyDescent="0.2">
      <c r="A232" s="49" t="s">
        <v>310</v>
      </c>
      <c r="B232" s="102" t="s">
        <v>193</v>
      </c>
      <c r="C232" s="102" t="s">
        <v>194</v>
      </c>
      <c r="D232" s="103">
        <v>67997477</v>
      </c>
      <c r="E232" s="104" t="s">
        <v>12</v>
      </c>
      <c r="F232" s="104" t="s">
        <v>12</v>
      </c>
      <c r="G232" s="104" t="s">
        <v>12</v>
      </c>
      <c r="H232" s="104" t="s">
        <v>12</v>
      </c>
      <c r="I232" s="104" t="s">
        <v>12</v>
      </c>
      <c r="J232" s="104" t="s">
        <v>12</v>
      </c>
      <c r="K232" s="104" t="s">
        <v>12</v>
      </c>
      <c r="L232" s="104" t="s">
        <v>12</v>
      </c>
      <c r="M232" s="104" t="s">
        <v>12</v>
      </c>
      <c r="N232" s="104" t="s">
        <v>12</v>
      </c>
      <c r="O232" s="104" t="s">
        <v>12</v>
      </c>
      <c r="P232" s="104" t="s">
        <v>12</v>
      </c>
      <c r="Q232" s="104" t="s">
        <v>12</v>
      </c>
      <c r="R232" s="104" t="s">
        <v>12</v>
      </c>
      <c r="S232" s="104" t="s">
        <v>12</v>
      </c>
      <c r="T232" s="104" t="s">
        <v>12</v>
      </c>
      <c r="U232" s="104" t="s">
        <v>11</v>
      </c>
      <c r="V232" s="104" t="s">
        <v>12</v>
      </c>
      <c r="W232" s="102"/>
    </row>
    <row r="233" spans="1:23" s="47" customFormat="1" x14ac:dyDescent="0.2">
      <c r="A233" s="49" t="s">
        <v>310</v>
      </c>
      <c r="B233" s="102" t="s">
        <v>193</v>
      </c>
      <c r="C233" s="102" t="s">
        <v>350</v>
      </c>
      <c r="D233" s="103">
        <v>67904016</v>
      </c>
      <c r="E233" s="104" t="s">
        <v>12</v>
      </c>
      <c r="F233" s="104" t="s">
        <v>12</v>
      </c>
      <c r="G233" s="104" t="s">
        <v>12</v>
      </c>
      <c r="H233" s="104" t="s">
        <v>12</v>
      </c>
      <c r="I233" s="104" t="s">
        <v>12</v>
      </c>
      <c r="J233" s="104" t="s">
        <v>12</v>
      </c>
      <c r="K233" s="104" t="s">
        <v>12</v>
      </c>
      <c r="L233" s="104" t="s">
        <v>12</v>
      </c>
      <c r="M233" s="104" t="s">
        <v>12</v>
      </c>
      <c r="N233" s="104" t="s">
        <v>12</v>
      </c>
      <c r="O233" s="104" t="s">
        <v>12</v>
      </c>
      <c r="P233" s="104" t="s">
        <v>12</v>
      </c>
      <c r="Q233" s="104" t="s">
        <v>12</v>
      </c>
      <c r="R233" s="104" t="s">
        <v>12</v>
      </c>
      <c r="S233" s="104" t="s">
        <v>12</v>
      </c>
      <c r="T233" s="104" t="s">
        <v>12</v>
      </c>
      <c r="U233" s="104" t="s">
        <v>11</v>
      </c>
      <c r="V233" s="104" t="s">
        <v>12</v>
      </c>
      <c r="W233" s="102"/>
    </row>
    <row r="234" spans="1:23" s="47" customFormat="1" x14ac:dyDescent="0.2">
      <c r="A234" s="49" t="s">
        <v>310</v>
      </c>
      <c r="B234" s="102" t="s">
        <v>351</v>
      </c>
      <c r="C234" s="102" t="s">
        <v>352</v>
      </c>
      <c r="D234" s="103">
        <v>67992948</v>
      </c>
      <c r="E234" s="104" t="s">
        <v>12</v>
      </c>
      <c r="F234" s="104" t="s">
        <v>12</v>
      </c>
      <c r="G234" s="104" t="s">
        <v>12</v>
      </c>
      <c r="H234" s="104" t="s">
        <v>12</v>
      </c>
      <c r="I234" s="104" t="s">
        <v>12</v>
      </c>
      <c r="J234" s="104" t="s">
        <v>12</v>
      </c>
      <c r="K234" s="104" t="s">
        <v>12</v>
      </c>
      <c r="L234" s="104" t="s">
        <v>12</v>
      </c>
      <c r="M234" s="104" t="s">
        <v>12</v>
      </c>
      <c r="N234" s="104" t="s">
        <v>12</v>
      </c>
      <c r="O234" s="104" t="s">
        <v>12</v>
      </c>
      <c r="P234" s="104" t="s">
        <v>12</v>
      </c>
      <c r="Q234" s="104" t="s">
        <v>12</v>
      </c>
      <c r="R234" s="104" t="s">
        <v>12</v>
      </c>
      <c r="S234" s="104" t="s">
        <v>12</v>
      </c>
      <c r="T234" s="104" t="s">
        <v>12</v>
      </c>
      <c r="U234" s="104" t="s">
        <v>11</v>
      </c>
      <c r="V234" s="104" t="s">
        <v>12</v>
      </c>
      <c r="W234" s="102"/>
    </row>
    <row r="235" spans="1:23" s="47" customFormat="1" x14ac:dyDescent="0.2">
      <c r="A235" s="49" t="s">
        <v>310</v>
      </c>
      <c r="B235" s="102" t="s">
        <v>351</v>
      </c>
      <c r="C235" s="102" t="s">
        <v>353</v>
      </c>
      <c r="D235" s="103">
        <v>67304650</v>
      </c>
      <c r="E235" s="104" t="s">
        <v>12</v>
      </c>
      <c r="F235" s="104" t="s">
        <v>12</v>
      </c>
      <c r="G235" s="104" t="s">
        <v>12</v>
      </c>
      <c r="H235" s="104" t="s">
        <v>12</v>
      </c>
      <c r="I235" s="104" t="s">
        <v>12</v>
      </c>
      <c r="J235" s="104" t="s">
        <v>12</v>
      </c>
      <c r="K235" s="104" t="s">
        <v>12</v>
      </c>
      <c r="L235" s="104" t="s">
        <v>12</v>
      </c>
      <c r="M235" s="104" t="s">
        <v>12</v>
      </c>
      <c r="N235" s="104" t="s">
        <v>12</v>
      </c>
      <c r="O235" s="104" t="s">
        <v>12</v>
      </c>
      <c r="P235" s="104" t="s">
        <v>12</v>
      </c>
      <c r="Q235" s="104" t="s">
        <v>12</v>
      </c>
      <c r="R235" s="104" t="s">
        <v>12</v>
      </c>
      <c r="S235" s="104" t="s">
        <v>12</v>
      </c>
      <c r="T235" s="104" t="s">
        <v>12</v>
      </c>
      <c r="U235" s="104" t="s">
        <v>11</v>
      </c>
      <c r="V235" s="104" t="s">
        <v>12</v>
      </c>
      <c r="W235" s="102"/>
    </row>
    <row r="236" spans="1:23" s="54" customFormat="1" x14ac:dyDescent="0.2">
      <c r="A236" s="49" t="s">
        <v>310</v>
      </c>
      <c r="B236" s="102" t="s">
        <v>354</v>
      </c>
      <c r="C236" s="102" t="s">
        <v>355</v>
      </c>
      <c r="D236" s="103">
        <v>64852332</v>
      </c>
      <c r="E236" s="104" t="s">
        <v>12</v>
      </c>
      <c r="F236" s="104" t="s">
        <v>12</v>
      </c>
      <c r="G236" s="104" t="s">
        <v>12</v>
      </c>
      <c r="H236" s="104" t="s">
        <v>12</v>
      </c>
      <c r="I236" s="104" t="s">
        <v>12</v>
      </c>
      <c r="J236" s="104" t="s">
        <v>12</v>
      </c>
      <c r="K236" s="104" t="s">
        <v>12</v>
      </c>
      <c r="L236" s="104" t="s">
        <v>12</v>
      </c>
      <c r="M236" s="104" t="s">
        <v>12</v>
      </c>
      <c r="N236" s="104" t="s">
        <v>12</v>
      </c>
      <c r="O236" s="104" t="s">
        <v>12</v>
      </c>
      <c r="P236" s="104" t="s">
        <v>12</v>
      </c>
      <c r="Q236" s="104" t="s">
        <v>12</v>
      </c>
      <c r="R236" s="104" t="s">
        <v>12</v>
      </c>
      <c r="S236" s="104" t="s">
        <v>12</v>
      </c>
      <c r="T236" s="104" t="s">
        <v>12</v>
      </c>
      <c r="U236" s="104" t="s">
        <v>11</v>
      </c>
      <c r="V236" s="104" t="s">
        <v>12</v>
      </c>
      <c r="W236" s="102"/>
    </row>
    <row r="237" spans="1:23" s="47" customFormat="1" x14ac:dyDescent="0.2">
      <c r="A237" s="49" t="s">
        <v>310</v>
      </c>
      <c r="B237" s="102" t="s">
        <v>80</v>
      </c>
      <c r="C237" s="102" t="s">
        <v>356</v>
      </c>
      <c r="D237" s="103">
        <v>64122965</v>
      </c>
      <c r="E237" s="104" t="s">
        <v>12</v>
      </c>
      <c r="F237" s="104" t="s">
        <v>12</v>
      </c>
      <c r="G237" s="104" t="s">
        <v>12</v>
      </c>
      <c r="H237" s="104" t="s">
        <v>12</v>
      </c>
      <c r="I237" s="104" t="s">
        <v>12</v>
      </c>
      <c r="J237" s="104" t="s">
        <v>12</v>
      </c>
      <c r="K237" s="104" t="s">
        <v>12</v>
      </c>
      <c r="L237" s="104" t="s">
        <v>12</v>
      </c>
      <c r="M237" s="104" t="s">
        <v>12</v>
      </c>
      <c r="N237" s="104" t="s">
        <v>12</v>
      </c>
      <c r="O237" s="104" t="s">
        <v>12</v>
      </c>
      <c r="P237" s="104" t="s">
        <v>12</v>
      </c>
      <c r="Q237" s="104" t="s">
        <v>12</v>
      </c>
      <c r="R237" s="104" t="s">
        <v>12</v>
      </c>
      <c r="S237" s="104" t="s">
        <v>12</v>
      </c>
      <c r="T237" s="104" t="s">
        <v>12</v>
      </c>
      <c r="U237" s="104" t="s">
        <v>11</v>
      </c>
      <c r="V237" s="104" t="s">
        <v>12</v>
      </c>
      <c r="W237" s="102"/>
    </row>
    <row r="238" spans="1:23" s="47" customFormat="1" x14ac:dyDescent="0.2">
      <c r="A238" s="49" t="s">
        <v>310</v>
      </c>
      <c r="B238" s="102" t="s">
        <v>80</v>
      </c>
      <c r="C238" s="102" t="s">
        <v>357</v>
      </c>
      <c r="D238" s="103">
        <v>64195299</v>
      </c>
      <c r="E238" s="104" t="s">
        <v>12</v>
      </c>
      <c r="F238" s="104" t="s">
        <v>12</v>
      </c>
      <c r="G238" s="104" t="s">
        <v>12</v>
      </c>
      <c r="H238" s="104" t="s">
        <v>12</v>
      </c>
      <c r="I238" s="104" t="s">
        <v>12</v>
      </c>
      <c r="J238" s="104" t="s">
        <v>12</v>
      </c>
      <c r="K238" s="104" t="s">
        <v>12</v>
      </c>
      <c r="L238" s="104" t="s">
        <v>12</v>
      </c>
      <c r="M238" s="104" t="s">
        <v>12</v>
      </c>
      <c r="N238" s="104" t="s">
        <v>12</v>
      </c>
      <c r="O238" s="104" t="s">
        <v>12</v>
      </c>
      <c r="P238" s="104" t="s">
        <v>12</v>
      </c>
      <c r="Q238" s="104" t="s">
        <v>12</v>
      </c>
      <c r="R238" s="104" t="s">
        <v>12</v>
      </c>
      <c r="S238" s="104" t="s">
        <v>12</v>
      </c>
      <c r="T238" s="104" t="s">
        <v>12</v>
      </c>
      <c r="U238" s="104" t="s">
        <v>11</v>
      </c>
      <c r="V238" s="104" t="s">
        <v>12</v>
      </c>
      <c r="W238" s="102"/>
    </row>
    <row r="239" spans="1:23" s="47" customFormat="1" x14ac:dyDescent="0.2">
      <c r="A239" s="49" t="s">
        <v>310</v>
      </c>
      <c r="B239" s="102" t="s">
        <v>88</v>
      </c>
      <c r="C239" s="102" t="s">
        <v>358</v>
      </c>
      <c r="D239" s="103">
        <v>65420055</v>
      </c>
      <c r="E239" s="104" t="s">
        <v>12</v>
      </c>
      <c r="F239" s="104" t="s">
        <v>12</v>
      </c>
      <c r="G239" s="104" t="s">
        <v>12</v>
      </c>
      <c r="H239" s="104" t="s">
        <v>12</v>
      </c>
      <c r="I239" s="104" t="s">
        <v>12</v>
      </c>
      <c r="J239" s="104" t="s">
        <v>12</v>
      </c>
      <c r="K239" s="104" t="s">
        <v>12</v>
      </c>
      <c r="L239" s="104" t="s">
        <v>12</v>
      </c>
      <c r="M239" s="104" t="s">
        <v>12</v>
      </c>
      <c r="N239" s="104" t="s">
        <v>12</v>
      </c>
      <c r="O239" s="104" t="s">
        <v>12</v>
      </c>
      <c r="P239" s="104" t="s">
        <v>12</v>
      </c>
      <c r="Q239" s="104" t="s">
        <v>12</v>
      </c>
      <c r="R239" s="104" t="s">
        <v>12</v>
      </c>
      <c r="S239" s="104" t="s">
        <v>12</v>
      </c>
      <c r="T239" s="104" t="s">
        <v>12</v>
      </c>
      <c r="U239" s="104" t="s">
        <v>11</v>
      </c>
      <c r="V239" s="104" t="s">
        <v>12</v>
      </c>
      <c r="W239" s="102"/>
    </row>
    <row r="240" spans="1:23" s="47" customFormat="1" x14ac:dyDescent="0.2">
      <c r="A240" s="49" t="s">
        <v>310</v>
      </c>
      <c r="B240" s="102" t="s">
        <v>88</v>
      </c>
      <c r="C240" s="102" t="s">
        <v>359</v>
      </c>
      <c r="D240" s="103">
        <v>65448529</v>
      </c>
      <c r="E240" s="104" t="s">
        <v>12</v>
      </c>
      <c r="F240" s="104" t="s">
        <v>12</v>
      </c>
      <c r="G240" s="104" t="s">
        <v>12</v>
      </c>
      <c r="H240" s="104" t="s">
        <v>12</v>
      </c>
      <c r="I240" s="104" t="s">
        <v>12</v>
      </c>
      <c r="J240" s="104" t="s">
        <v>12</v>
      </c>
      <c r="K240" s="104" t="s">
        <v>12</v>
      </c>
      <c r="L240" s="104" t="s">
        <v>12</v>
      </c>
      <c r="M240" s="104" t="s">
        <v>12</v>
      </c>
      <c r="N240" s="104" t="s">
        <v>12</v>
      </c>
      <c r="O240" s="104" t="s">
        <v>12</v>
      </c>
      <c r="P240" s="104" t="s">
        <v>12</v>
      </c>
      <c r="Q240" s="104" t="s">
        <v>12</v>
      </c>
      <c r="R240" s="104" t="s">
        <v>12</v>
      </c>
      <c r="S240" s="104" t="s">
        <v>12</v>
      </c>
      <c r="T240" s="104" t="s">
        <v>12</v>
      </c>
      <c r="U240" s="104" t="s">
        <v>11</v>
      </c>
      <c r="V240" s="104" t="s">
        <v>12</v>
      </c>
      <c r="W240" s="102"/>
    </row>
    <row r="241" spans="1:23" s="47" customFormat="1" x14ac:dyDescent="0.2">
      <c r="A241" s="49" t="s">
        <v>310</v>
      </c>
      <c r="B241" s="102" t="s">
        <v>88</v>
      </c>
      <c r="C241" s="102" t="s">
        <v>360</v>
      </c>
      <c r="D241" s="103">
        <v>65422520</v>
      </c>
      <c r="E241" s="104" t="s">
        <v>12</v>
      </c>
      <c r="F241" s="104" t="s">
        <v>12</v>
      </c>
      <c r="G241" s="104" t="s">
        <v>12</v>
      </c>
      <c r="H241" s="104" t="s">
        <v>12</v>
      </c>
      <c r="I241" s="104" t="s">
        <v>12</v>
      </c>
      <c r="J241" s="104" t="s">
        <v>12</v>
      </c>
      <c r="K241" s="104" t="s">
        <v>12</v>
      </c>
      <c r="L241" s="104" t="s">
        <v>12</v>
      </c>
      <c r="M241" s="104" t="s">
        <v>12</v>
      </c>
      <c r="N241" s="104" t="s">
        <v>12</v>
      </c>
      <c r="O241" s="104" t="s">
        <v>12</v>
      </c>
      <c r="P241" s="104" t="s">
        <v>12</v>
      </c>
      <c r="Q241" s="104" t="s">
        <v>12</v>
      </c>
      <c r="R241" s="104" t="s">
        <v>12</v>
      </c>
      <c r="S241" s="104" t="s">
        <v>12</v>
      </c>
      <c r="T241" s="104" t="s">
        <v>12</v>
      </c>
      <c r="U241" s="104" t="s">
        <v>11</v>
      </c>
      <c r="V241" s="104" t="s">
        <v>12</v>
      </c>
      <c r="W241" s="102"/>
    </row>
    <row r="242" spans="1:23" s="47" customFormat="1" x14ac:dyDescent="0.2">
      <c r="A242" s="49" t="s">
        <v>310</v>
      </c>
      <c r="B242" s="102" t="s">
        <v>361</v>
      </c>
      <c r="C242" s="102" t="s">
        <v>362</v>
      </c>
      <c r="D242" s="103">
        <v>64871614</v>
      </c>
      <c r="E242" s="104" t="s">
        <v>12</v>
      </c>
      <c r="F242" s="104" t="s">
        <v>12</v>
      </c>
      <c r="G242" s="104" t="s">
        <v>12</v>
      </c>
      <c r="H242" s="104" t="s">
        <v>12</v>
      </c>
      <c r="I242" s="104" t="s">
        <v>12</v>
      </c>
      <c r="J242" s="104" t="s">
        <v>12</v>
      </c>
      <c r="K242" s="104" t="s">
        <v>12</v>
      </c>
      <c r="L242" s="104" t="s">
        <v>12</v>
      </c>
      <c r="M242" s="104" t="s">
        <v>12</v>
      </c>
      <c r="N242" s="104" t="s">
        <v>12</v>
      </c>
      <c r="O242" s="104" t="s">
        <v>12</v>
      </c>
      <c r="P242" s="104" t="s">
        <v>12</v>
      </c>
      <c r="Q242" s="104" t="s">
        <v>12</v>
      </c>
      <c r="R242" s="104" t="s">
        <v>12</v>
      </c>
      <c r="S242" s="104" t="s">
        <v>12</v>
      </c>
      <c r="T242" s="104" t="s">
        <v>12</v>
      </c>
      <c r="U242" s="104" t="s">
        <v>11</v>
      </c>
      <c r="V242" s="104" t="s">
        <v>12</v>
      </c>
      <c r="W242" s="102"/>
    </row>
    <row r="243" spans="1:23" s="47" customFormat="1" x14ac:dyDescent="0.2">
      <c r="A243" s="49" t="s">
        <v>310</v>
      </c>
      <c r="B243" s="102" t="s">
        <v>102</v>
      </c>
      <c r="C243" s="102" t="s">
        <v>363</v>
      </c>
      <c r="D243" s="103">
        <v>63023690</v>
      </c>
      <c r="E243" s="104" t="s">
        <v>12</v>
      </c>
      <c r="F243" s="104" t="s">
        <v>12</v>
      </c>
      <c r="G243" s="104" t="s">
        <v>12</v>
      </c>
      <c r="H243" s="104" t="s">
        <v>12</v>
      </c>
      <c r="I243" s="104" t="s">
        <v>12</v>
      </c>
      <c r="J243" s="104" t="s">
        <v>12</v>
      </c>
      <c r="K243" s="104" t="s">
        <v>12</v>
      </c>
      <c r="L243" s="104" t="s">
        <v>12</v>
      </c>
      <c r="M243" s="104" t="s">
        <v>12</v>
      </c>
      <c r="N243" s="104" t="s">
        <v>12</v>
      </c>
      <c r="O243" s="104" t="s">
        <v>12</v>
      </c>
      <c r="P243" s="104" t="s">
        <v>12</v>
      </c>
      <c r="Q243" s="104" t="s">
        <v>12</v>
      </c>
      <c r="R243" s="104" t="s">
        <v>12</v>
      </c>
      <c r="S243" s="104" t="s">
        <v>12</v>
      </c>
      <c r="T243" s="104" t="s">
        <v>12</v>
      </c>
      <c r="U243" s="104" t="s">
        <v>11</v>
      </c>
      <c r="V243" s="104" t="s">
        <v>12</v>
      </c>
      <c r="W243" s="102"/>
    </row>
    <row r="244" spans="1:23" s="47" customFormat="1" x14ac:dyDescent="0.2">
      <c r="A244" s="49" t="s">
        <v>310</v>
      </c>
      <c r="B244" s="102" t="s">
        <v>102</v>
      </c>
      <c r="C244" s="102" t="s">
        <v>364</v>
      </c>
      <c r="D244" s="103">
        <v>63084218</v>
      </c>
      <c r="E244" s="104" t="s">
        <v>12</v>
      </c>
      <c r="F244" s="104" t="s">
        <v>12</v>
      </c>
      <c r="G244" s="104" t="s">
        <v>12</v>
      </c>
      <c r="H244" s="104" t="s">
        <v>12</v>
      </c>
      <c r="I244" s="104" t="s">
        <v>12</v>
      </c>
      <c r="J244" s="104" t="s">
        <v>12</v>
      </c>
      <c r="K244" s="104" t="s">
        <v>12</v>
      </c>
      <c r="L244" s="104" t="s">
        <v>12</v>
      </c>
      <c r="M244" s="104" t="s">
        <v>12</v>
      </c>
      <c r="N244" s="104" t="s">
        <v>12</v>
      </c>
      <c r="O244" s="104" t="s">
        <v>12</v>
      </c>
      <c r="P244" s="104" t="s">
        <v>12</v>
      </c>
      <c r="Q244" s="104" t="s">
        <v>12</v>
      </c>
      <c r="R244" s="104" t="s">
        <v>12</v>
      </c>
      <c r="S244" s="104" t="s">
        <v>12</v>
      </c>
      <c r="T244" s="104" t="s">
        <v>12</v>
      </c>
      <c r="U244" s="104" t="s">
        <v>11</v>
      </c>
      <c r="V244" s="104" t="s">
        <v>12</v>
      </c>
      <c r="W244" s="102"/>
    </row>
    <row r="245" spans="1:23" s="47" customFormat="1" x14ac:dyDescent="0.2">
      <c r="A245" s="49" t="s">
        <v>310</v>
      </c>
      <c r="B245" s="102" t="s">
        <v>102</v>
      </c>
      <c r="C245" s="102" t="s">
        <v>365</v>
      </c>
      <c r="D245" s="103">
        <v>63022547</v>
      </c>
      <c r="E245" s="104" t="s">
        <v>12</v>
      </c>
      <c r="F245" s="104" t="s">
        <v>12</v>
      </c>
      <c r="G245" s="104" t="s">
        <v>12</v>
      </c>
      <c r="H245" s="104" t="s">
        <v>12</v>
      </c>
      <c r="I245" s="104" t="s">
        <v>12</v>
      </c>
      <c r="J245" s="104" t="s">
        <v>12</v>
      </c>
      <c r="K245" s="104" t="s">
        <v>12</v>
      </c>
      <c r="L245" s="104" t="s">
        <v>12</v>
      </c>
      <c r="M245" s="104" t="s">
        <v>12</v>
      </c>
      <c r="N245" s="104" t="s">
        <v>12</v>
      </c>
      <c r="O245" s="104" t="s">
        <v>12</v>
      </c>
      <c r="P245" s="104" t="s">
        <v>12</v>
      </c>
      <c r="Q245" s="104" t="s">
        <v>12</v>
      </c>
      <c r="R245" s="104" t="s">
        <v>12</v>
      </c>
      <c r="S245" s="104" t="s">
        <v>12</v>
      </c>
      <c r="T245" s="104" t="s">
        <v>12</v>
      </c>
      <c r="U245" s="104" t="s">
        <v>11</v>
      </c>
      <c r="V245" s="104" t="s">
        <v>12</v>
      </c>
      <c r="W245" s="102"/>
    </row>
    <row r="246" spans="1:23" s="47" customFormat="1" x14ac:dyDescent="0.2">
      <c r="A246" s="49" t="s">
        <v>310</v>
      </c>
      <c r="B246" s="102" t="s">
        <v>366</v>
      </c>
      <c r="C246" s="102" t="s">
        <v>367</v>
      </c>
      <c r="D246" s="109">
        <v>65233240</v>
      </c>
      <c r="E246" s="104" t="s">
        <v>12</v>
      </c>
      <c r="F246" s="104" t="s">
        <v>12</v>
      </c>
      <c r="G246" s="104" t="s">
        <v>12</v>
      </c>
      <c r="H246" s="104" t="s">
        <v>12</v>
      </c>
      <c r="I246" s="104" t="s">
        <v>12</v>
      </c>
      <c r="J246" s="104" t="s">
        <v>12</v>
      </c>
      <c r="K246" s="104" t="s">
        <v>12</v>
      </c>
      <c r="L246" s="104" t="s">
        <v>12</v>
      </c>
      <c r="M246" s="104" t="s">
        <v>12</v>
      </c>
      <c r="N246" s="104" t="s">
        <v>12</v>
      </c>
      <c r="O246" s="104" t="s">
        <v>12</v>
      </c>
      <c r="P246" s="104" t="s">
        <v>12</v>
      </c>
      <c r="Q246" s="104" t="s">
        <v>12</v>
      </c>
      <c r="R246" s="104" t="s">
        <v>12</v>
      </c>
      <c r="S246" s="104" t="s">
        <v>12</v>
      </c>
      <c r="T246" s="104" t="s">
        <v>12</v>
      </c>
      <c r="U246" s="104" t="s">
        <v>11</v>
      </c>
      <c r="V246" s="104"/>
      <c r="W246" s="102"/>
    </row>
    <row r="247" spans="1:23" s="47" customFormat="1" x14ac:dyDescent="0.2">
      <c r="A247" s="49" t="s">
        <v>310</v>
      </c>
      <c r="B247" s="102" t="s">
        <v>106</v>
      </c>
      <c r="C247" s="102" t="s">
        <v>368</v>
      </c>
      <c r="D247" s="103">
        <v>67752403</v>
      </c>
      <c r="E247" s="104" t="s">
        <v>12</v>
      </c>
      <c r="F247" s="104" t="s">
        <v>12</v>
      </c>
      <c r="G247" s="104" t="s">
        <v>12</v>
      </c>
      <c r="H247" s="104" t="s">
        <v>12</v>
      </c>
      <c r="I247" s="104" t="s">
        <v>12</v>
      </c>
      <c r="J247" s="104" t="s">
        <v>12</v>
      </c>
      <c r="K247" s="104" t="s">
        <v>12</v>
      </c>
      <c r="L247" s="104" t="s">
        <v>12</v>
      </c>
      <c r="M247" s="104" t="s">
        <v>12</v>
      </c>
      <c r="N247" s="104" t="s">
        <v>12</v>
      </c>
      <c r="O247" s="104" t="s">
        <v>12</v>
      </c>
      <c r="P247" s="104" t="s">
        <v>12</v>
      </c>
      <c r="Q247" s="104" t="s">
        <v>12</v>
      </c>
      <c r="R247" s="104" t="s">
        <v>12</v>
      </c>
      <c r="S247" s="104" t="s">
        <v>12</v>
      </c>
      <c r="T247" s="104" t="s">
        <v>12</v>
      </c>
      <c r="U247" s="104" t="s">
        <v>11</v>
      </c>
      <c r="V247" s="104" t="s">
        <v>12</v>
      </c>
      <c r="W247" s="102"/>
    </row>
    <row r="248" spans="1:23" s="47" customFormat="1" x14ac:dyDescent="0.2">
      <c r="A248" s="49" t="s">
        <v>310</v>
      </c>
      <c r="B248" s="102" t="s">
        <v>116</v>
      </c>
      <c r="C248" s="102" t="s">
        <v>369</v>
      </c>
      <c r="D248" s="103">
        <v>63322474</v>
      </c>
      <c r="E248" s="104" t="s">
        <v>12</v>
      </c>
      <c r="F248" s="104" t="s">
        <v>12</v>
      </c>
      <c r="G248" s="104" t="s">
        <v>12</v>
      </c>
      <c r="H248" s="104" t="s">
        <v>12</v>
      </c>
      <c r="I248" s="104" t="s">
        <v>12</v>
      </c>
      <c r="J248" s="104" t="s">
        <v>12</v>
      </c>
      <c r="K248" s="104" t="s">
        <v>12</v>
      </c>
      <c r="L248" s="104" t="s">
        <v>12</v>
      </c>
      <c r="M248" s="104" t="s">
        <v>12</v>
      </c>
      <c r="N248" s="104" t="s">
        <v>12</v>
      </c>
      <c r="O248" s="104" t="s">
        <v>12</v>
      </c>
      <c r="P248" s="104" t="s">
        <v>12</v>
      </c>
      <c r="Q248" s="104" t="s">
        <v>12</v>
      </c>
      <c r="R248" s="104" t="s">
        <v>12</v>
      </c>
      <c r="S248" s="104" t="s">
        <v>12</v>
      </c>
      <c r="T248" s="104" t="s">
        <v>12</v>
      </c>
      <c r="U248" s="104" t="s">
        <v>11</v>
      </c>
      <c r="V248" s="104" t="s">
        <v>12</v>
      </c>
      <c r="W248" s="102"/>
    </row>
    <row r="249" spans="1:23" s="47" customFormat="1" x14ac:dyDescent="0.2">
      <c r="A249" s="49" t="s">
        <v>310</v>
      </c>
      <c r="B249" s="102" t="s">
        <v>127</v>
      </c>
      <c r="C249" s="102" t="s">
        <v>370</v>
      </c>
      <c r="D249" s="103">
        <v>63420199</v>
      </c>
      <c r="E249" s="104" t="s">
        <v>12</v>
      </c>
      <c r="F249" s="104" t="s">
        <v>12</v>
      </c>
      <c r="G249" s="104" t="s">
        <v>12</v>
      </c>
      <c r="H249" s="104" t="s">
        <v>12</v>
      </c>
      <c r="I249" s="104" t="s">
        <v>12</v>
      </c>
      <c r="J249" s="104" t="s">
        <v>12</v>
      </c>
      <c r="K249" s="104" t="s">
        <v>12</v>
      </c>
      <c r="L249" s="104" t="s">
        <v>12</v>
      </c>
      <c r="M249" s="104" t="s">
        <v>12</v>
      </c>
      <c r="N249" s="104" t="s">
        <v>12</v>
      </c>
      <c r="O249" s="104" t="s">
        <v>12</v>
      </c>
      <c r="P249" s="104" t="s">
        <v>12</v>
      </c>
      <c r="Q249" s="104" t="s">
        <v>12</v>
      </c>
      <c r="R249" s="104" t="s">
        <v>12</v>
      </c>
      <c r="S249" s="104" t="s">
        <v>12</v>
      </c>
      <c r="T249" s="104" t="s">
        <v>12</v>
      </c>
      <c r="U249" s="104" t="s">
        <v>11</v>
      </c>
      <c r="V249" s="104" t="s">
        <v>12</v>
      </c>
      <c r="W249" s="102"/>
    </row>
    <row r="250" spans="1:23" s="47" customFormat="1" x14ac:dyDescent="0.2">
      <c r="A250" s="49" t="s">
        <v>310</v>
      </c>
      <c r="B250" s="102" t="s">
        <v>127</v>
      </c>
      <c r="C250" s="102" t="s">
        <v>371</v>
      </c>
      <c r="D250" s="103">
        <v>63437068</v>
      </c>
      <c r="E250" s="104" t="s">
        <v>12</v>
      </c>
      <c r="F250" s="104" t="s">
        <v>12</v>
      </c>
      <c r="G250" s="104" t="s">
        <v>12</v>
      </c>
      <c r="H250" s="104" t="s">
        <v>12</v>
      </c>
      <c r="I250" s="104" t="s">
        <v>12</v>
      </c>
      <c r="J250" s="104" t="s">
        <v>12</v>
      </c>
      <c r="K250" s="104" t="s">
        <v>12</v>
      </c>
      <c r="L250" s="104" t="s">
        <v>12</v>
      </c>
      <c r="M250" s="104" t="s">
        <v>12</v>
      </c>
      <c r="N250" s="104" t="s">
        <v>12</v>
      </c>
      <c r="O250" s="104" t="s">
        <v>12</v>
      </c>
      <c r="P250" s="104" t="s">
        <v>12</v>
      </c>
      <c r="Q250" s="104" t="s">
        <v>12</v>
      </c>
      <c r="R250" s="104" t="s">
        <v>12</v>
      </c>
      <c r="S250" s="104" t="s">
        <v>12</v>
      </c>
      <c r="T250" s="104" t="s">
        <v>12</v>
      </c>
      <c r="U250" s="104" t="s">
        <v>11</v>
      </c>
      <c r="V250" s="104" t="s">
        <v>12</v>
      </c>
      <c r="W250" s="102"/>
    </row>
    <row r="251" spans="1:23" s="47" customFormat="1" x14ac:dyDescent="0.2">
      <c r="A251" s="49" t="s">
        <v>310</v>
      </c>
      <c r="B251" s="102" t="s">
        <v>127</v>
      </c>
      <c r="C251" s="102" t="s">
        <v>372</v>
      </c>
      <c r="D251" s="103">
        <v>63484238</v>
      </c>
      <c r="E251" s="104" t="s">
        <v>12</v>
      </c>
      <c r="F251" s="104" t="s">
        <v>12</v>
      </c>
      <c r="G251" s="104" t="s">
        <v>12</v>
      </c>
      <c r="H251" s="104" t="s">
        <v>12</v>
      </c>
      <c r="I251" s="104" t="s">
        <v>12</v>
      </c>
      <c r="J251" s="104" t="s">
        <v>12</v>
      </c>
      <c r="K251" s="104" t="s">
        <v>12</v>
      </c>
      <c r="L251" s="104" t="s">
        <v>12</v>
      </c>
      <c r="M251" s="104" t="s">
        <v>12</v>
      </c>
      <c r="N251" s="104" t="s">
        <v>12</v>
      </c>
      <c r="O251" s="104" t="s">
        <v>12</v>
      </c>
      <c r="P251" s="104" t="s">
        <v>12</v>
      </c>
      <c r="Q251" s="104" t="s">
        <v>12</v>
      </c>
      <c r="R251" s="104" t="s">
        <v>12</v>
      </c>
      <c r="S251" s="104" t="s">
        <v>12</v>
      </c>
      <c r="T251" s="104" t="s">
        <v>12</v>
      </c>
      <c r="U251" s="104" t="s">
        <v>11</v>
      </c>
      <c r="V251" s="104" t="s">
        <v>12</v>
      </c>
      <c r="W251" s="102"/>
    </row>
    <row r="252" spans="1:23" s="47" customFormat="1" x14ac:dyDescent="0.2">
      <c r="A252" s="49" t="s">
        <v>310</v>
      </c>
      <c r="B252" s="102" t="s">
        <v>228</v>
      </c>
      <c r="C252" s="102" t="s">
        <v>373</v>
      </c>
      <c r="D252" s="103">
        <v>64070265</v>
      </c>
      <c r="E252" s="104" t="s">
        <v>12</v>
      </c>
      <c r="F252" s="104" t="s">
        <v>12</v>
      </c>
      <c r="G252" s="104" t="s">
        <v>12</v>
      </c>
      <c r="H252" s="104" t="s">
        <v>12</v>
      </c>
      <c r="I252" s="104" t="s">
        <v>12</v>
      </c>
      <c r="J252" s="104" t="s">
        <v>12</v>
      </c>
      <c r="K252" s="104" t="s">
        <v>12</v>
      </c>
      <c r="L252" s="104" t="s">
        <v>12</v>
      </c>
      <c r="M252" s="104" t="s">
        <v>12</v>
      </c>
      <c r="N252" s="104" t="s">
        <v>12</v>
      </c>
      <c r="O252" s="104" t="s">
        <v>12</v>
      </c>
      <c r="P252" s="104" t="s">
        <v>12</v>
      </c>
      <c r="Q252" s="104" t="s">
        <v>12</v>
      </c>
      <c r="R252" s="104" t="s">
        <v>12</v>
      </c>
      <c r="S252" s="104" t="s">
        <v>12</v>
      </c>
      <c r="T252" s="104" t="s">
        <v>12</v>
      </c>
      <c r="U252" s="104" t="s">
        <v>11</v>
      </c>
      <c r="V252" s="104" t="s">
        <v>12</v>
      </c>
      <c r="W252" s="102"/>
    </row>
    <row r="253" spans="1:23" s="47" customFormat="1" x14ac:dyDescent="0.2">
      <c r="A253" s="49" t="s">
        <v>310</v>
      </c>
      <c r="B253" s="102" t="s">
        <v>146</v>
      </c>
      <c r="C253" s="102" t="s">
        <v>374</v>
      </c>
      <c r="D253" s="103">
        <v>64624067</v>
      </c>
      <c r="E253" s="104" t="s">
        <v>12</v>
      </c>
      <c r="F253" s="104" t="s">
        <v>12</v>
      </c>
      <c r="G253" s="104" t="s">
        <v>12</v>
      </c>
      <c r="H253" s="104" t="s">
        <v>12</v>
      </c>
      <c r="I253" s="104" t="s">
        <v>12</v>
      </c>
      <c r="J253" s="104" t="s">
        <v>12</v>
      </c>
      <c r="K253" s="104" t="s">
        <v>12</v>
      </c>
      <c r="L253" s="104" t="s">
        <v>12</v>
      </c>
      <c r="M253" s="104" t="s">
        <v>12</v>
      </c>
      <c r="N253" s="104" t="s">
        <v>12</v>
      </c>
      <c r="O253" s="104" t="s">
        <v>12</v>
      </c>
      <c r="P253" s="104" t="s">
        <v>12</v>
      </c>
      <c r="Q253" s="104" t="s">
        <v>12</v>
      </c>
      <c r="R253" s="104" t="s">
        <v>12</v>
      </c>
      <c r="S253" s="104" t="s">
        <v>12</v>
      </c>
      <c r="T253" s="104" t="s">
        <v>12</v>
      </c>
      <c r="U253" s="104" t="s">
        <v>11</v>
      </c>
      <c r="V253" s="104" t="s">
        <v>12</v>
      </c>
      <c r="W253" s="102"/>
    </row>
    <row r="254" spans="1:23" s="47" customFormat="1" x14ac:dyDescent="0.2">
      <c r="A254" s="49" t="s">
        <v>310</v>
      </c>
      <c r="B254" s="102" t="s">
        <v>375</v>
      </c>
      <c r="C254" s="102" t="s">
        <v>376</v>
      </c>
      <c r="D254" s="103">
        <v>64263373</v>
      </c>
      <c r="E254" s="104" t="s">
        <v>12</v>
      </c>
      <c r="F254" s="104" t="s">
        <v>12</v>
      </c>
      <c r="G254" s="104" t="s">
        <v>12</v>
      </c>
      <c r="H254" s="104" t="s">
        <v>12</v>
      </c>
      <c r="I254" s="104" t="s">
        <v>12</v>
      </c>
      <c r="J254" s="104" t="s">
        <v>12</v>
      </c>
      <c r="K254" s="104" t="s">
        <v>12</v>
      </c>
      <c r="L254" s="104" t="s">
        <v>12</v>
      </c>
      <c r="M254" s="104" t="s">
        <v>12</v>
      </c>
      <c r="N254" s="104" t="s">
        <v>12</v>
      </c>
      <c r="O254" s="104" t="s">
        <v>12</v>
      </c>
      <c r="P254" s="104" t="s">
        <v>12</v>
      </c>
      <c r="Q254" s="104" t="s">
        <v>12</v>
      </c>
      <c r="R254" s="104" t="s">
        <v>12</v>
      </c>
      <c r="S254" s="104" t="s">
        <v>12</v>
      </c>
      <c r="T254" s="104" t="s">
        <v>12</v>
      </c>
      <c r="U254" s="104" t="s">
        <v>11</v>
      </c>
      <c r="V254" s="104" t="s">
        <v>12</v>
      </c>
      <c r="W254" s="102"/>
    </row>
    <row r="255" spans="1:23" s="47" customFormat="1" x14ac:dyDescent="0.2">
      <c r="A255" s="49" t="s">
        <v>310</v>
      </c>
      <c r="B255" s="102" t="s">
        <v>300</v>
      </c>
      <c r="C255" s="102" t="s">
        <v>81</v>
      </c>
      <c r="D255" s="103">
        <v>64071735</v>
      </c>
      <c r="E255" s="104" t="s">
        <v>12</v>
      </c>
      <c r="F255" s="104" t="s">
        <v>12</v>
      </c>
      <c r="G255" s="104" t="s">
        <v>12</v>
      </c>
      <c r="H255" s="104" t="s">
        <v>12</v>
      </c>
      <c r="I255" s="104" t="s">
        <v>12</v>
      </c>
      <c r="J255" s="104" t="s">
        <v>12</v>
      </c>
      <c r="K255" s="104" t="s">
        <v>12</v>
      </c>
      <c r="L255" s="104" t="s">
        <v>12</v>
      </c>
      <c r="M255" s="104" t="s">
        <v>12</v>
      </c>
      <c r="N255" s="104" t="s">
        <v>12</v>
      </c>
      <c r="O255" s="104" t="s">
        <v>12</v>
      </c>
      <c r="P255" s="104" t="s">
        <v>12</v>
      </c>
      <c r="Q255" s="104" t="s">
        <v>12</v>
      </c>
      <c r="R255" s="104" t="s">
        <v>12</v>
      </c>
      <c r="S255" s="104" t="s">
        <v>12</v>
      </c>
      <c r="T255" s="104" t="s">
        <v>12</v>
      </c>
      <c r="U255" s="104" t="s">
        <v>11</v>
      </c>
      <c r="V255" s="104" t="s">
        <v>12</v>
      </c>
      <c r="W255" s="102"/>
    </row>
    <row r="256" spans="1:23" s="47" customFormat="1" x14ac:dyDescent="0.2">
      <c r="A256" s="49" t="s">
        <v>310</v>
      </c>
      <c r="B256" s="102" t="s">
        <v>377</v>
      </c>
      <c r="C256" s="102" t="s">
        <v>378</v>
      </c>
      <c r="D256" s="103">
        <v>67980038</v>
      </c>
      <c r="E256" s="104" t="s">
        <v>12</v>
      </c>
      <c r="F256" s="104" t="s">
        <v>12</v>
      </c>
      <c r="G256" s="104" t="s">
        <v>12</v>
      </c>
      <c r="H256" s="104" t="s">
        <v>12</v>
      </c>
      <c r="I256" s="104" t="s">
        <v>12</v>
      </c>
      <c r="J256" s="104" t="s">
        <v>12</v>
      </c>
      <c r="K256" s="104" t="s">
        <v>12</v>
      </c>
      <c r="L256" s="104" t="s">
        <v>12</v>
      </c>
      <c r="M256" s="104" t="s">
        <v>12</v>
      </c>
      <c r="N256" s="104" t="s">
        <v>12</v>
      </c>
      <c r="O256" s="104" t="s">
        <v>12</v>
      </c>
      <c r="P256" s="104" t="s">
        <v>12</v>
      </c>
      <c r="Q256" s="104" t="s">
        <v>12</v>
      </c>
      <c r="R256" s="104" t="s">
        <v>12</v>
      </c>
      <c r="S256" s="104" t="s">
        <v>12</v>
      </c>
      <c r="T256" s="104" t="s">
        <v>12</v>
      </c>
      <c r="U256" s="104" t="s">
        <v>11</v>
      </c>
      <c r="V256" s="104" t="s">
        <v>12</v>
      </c>
      <c r="W256" s="102"/>
    </row>
    <row r="257" spans="1:23" s="47" customFormat="1" x14ac:dyDescent="0.2">
      <c r="A257" s="97" t="s">
        <v>310</v>
      </c>
      <c r="B257" s="102" t="s">
        <v>157</v>
      </c>
      <c r="C257" s="102" t="s">
        <v>379</v>
      </c>
      <c r="D257" s="103">
        <v>67977166</v>
      </c>
      <c r="E257" s="104" t="s">
        <v>12</v>
      </c>
      <c r="F257" s="104" t="s">
        <v>12</v>
      </c>
      <c r="G257" s="104" t="s">
        <v>12</v>
      </c>
      <c r="H257" s="104" t="s">
        <v>12</v>
      </c>
      <c r="I257" s="104" t="s">
        <v>12</v>
      </c>
      <c r="J257" s="104" t="s">
        <v>12</v>
      </c>
      <c r="K257" s="104" t="s">
        <v>12</v>
      </c>
      <c r="L257" s="104" t="s">
        <v>12</v>
      </c>
      <c r="M257" s="104" t="s">
        <v>12</v>
      </c>
      <c r="N257" s="104" t="s">
        <v>12</v>
      </c>
      <c r="O257" s="104" t="s">
        <v>12</v>
      </c>
      <c r="P257" s="104" t="s">
        <v>12</v>
      </c>
      <c r="Q257" s="104" t="s">
        <v>12</v>
      </c>
      <c r="R257" s="104" t="s">
        <v>12</v>
      </c>
      <c r="S257" s="104" t="s">
        <v>12</v>
      </c>
      <c r="T257" s="104" t="s">
        <v>12</v>
      </c>
      <c r="U257" s="104" t="s">
        <v>11</v>
      </c>
      <c r="V257" s="104" t="s">
        <v>12</v>
      </c>
      <c r="W257" s="102"/>
    </row>
    <row r="258" spans="1:23" s="47" customFormat="1" x14ac:dyDescent="0.2">
      <c r="A258" s="49" t="s">
        <v>310</v>
      </c>
      <c r="B258" s="102" t="s">
        <v>380</v>
      </c>
      <c r="C258" s="102" t="s">
        <v>381</v>
      </c>
      <c r="D258" s="103">
        <v>64355517</v>
      </c>
      <c r="E258" s="104" t="s">
        <v>12</v>
      </c>
      <c r="F258" s="104" t="s">
        <v>12</v>
      </c>
      <c r="G258" s="104" t="s">
        <v>12</v>
      </c>
      <c r="H258" s="104" t="s">
        <v>12</v>
      </c>
      <c r="I258" s="104" t="s">
        <v>12</v>
      </c>
      <c r="J258" s="104" t="s">
        <v>12</v>
      </c>
      <c r="K258" s="104" t="s">
        <v>12</v>
      </c>
      <c r="L258" s="104" t="s">
        <v>12</v>
      </c>
      <c r="M258" s="104" t="s">
        <v>12</v>
      </c>
      <c r="N258" s="104" t="s">
        <v>12</v>
      </c>
      <c r="O258" s="104" t="s">
        <v>12</v>
      </c>
      <c r="P258" s="104" t="s">
        <v>12</v>
      </c>
      <c r="Q258" s="104" t="s">
        <v>12</v>
      </c>
      <c r="R258" s="104" t="s">
        <v>12</v>
      </c>
      <c r="S258" s="104" t="s">
        <v>12</v>
      </c>
      <c r="T258" s="104" t="s">
        <v>12</v>
      </c>
      <c r="U258" s="104" t="s">
        <v>11</v>
      </c>
      <c r="V258" s="104" t="s">
        <v>12</v>
      </c>
      <c r="W258" s="102"/>
    </row>
    <row r="259" spans="1:23" s="47" customFormat="1" x14ac:dyDescent="0.2">
      <c r="A259" s="97" t="s">
        <v>310</v>
      </c>
      <c r="B259" s="102" t="s">
        <v>14</v>
      </c>
      <c r="C259" s="102" t="s">
        <v>382</v>
      </c>
      <c r="D259" s="103">
        <v>64229155</v>
      </c>
      <c r="E259" s="104" t="s">
        <v>12</v>
      </c>
      <c r="F259" s="104" t="s">
        <v>12</v>
      </c>
      <c r="G259" s="104" t="s">
        <v>12</v>
      </c>
      <c r="H259" s="104" t="s">
        <v>12</v>
      </c>
      <c r="I259" s="104" t="s">
        <v>12</v>
      </c>
      <c r="J259" s="104" t="s">
        <v>12</v>
      </c>
      <c r="K259" s="104" t="s">
        <v>12</v>
      </c>
      <c r="L259" s="104" t="s">
        <v>12</v>
      </c>
      <c r="M259" s="104" t="s">
        <v>12</v>
      </c>
      <c r="N259" s="104" t="s">
        <v>12</v>
      </c>
      <c r="O259" s="104" t="s">
        <v>12</v>
      </c>
      <c r="P259" s="104" t="s">
        <v>12</v>
      </c>
      <c r="Q259" s="104" t="s">
        <v>12</v>
      </c>
      <c r="R259" s="104" t="s">
        <v>12</v>
      </c>
      <c r="S259" s="104" t="s">
        <v>12</v>
      </c>
      <c r="T259" s="104" t="s">
        <v>12</v>
      </c>
      <c r="U259" s="104" t="s">
        <v>11</v>
      </c>
      <c r="V259" s="104" t="s">
        <v>12</v>
      </c>
      <c r="W259" s="102"/>
    </row>
    <row r="260" spans="1:23" s="47" customFormat="1" x14ac:dyDescent="0.2">
      <c r="A260" s="49" t="s">
        <v>310</v>
      </c>
      <c r="B260" s="102" t="s">
        <v>14</v>
      </c>
      <c r="C260" s="102" t="s">
        <v>383</v>
      </c>
      <c r="D260" s="103">
        <v>64207556</v>
      </c>
      <c r="E260" s="104" t="s">
        <v>12</v>
      </c>
      <c r="F260" s="104" t="s">
        <v>12</v>
      </c>
      <c r="G260" s="104" t="s">
        <v>12</v>
      </c>
      <c r="H260" s="104" t="s">
        <v>12</v>
      </c>
      <c r="I260" s="104" t="s">
        <v>12</v>
      </c>
      <c r="J260" s="104" t="s">
        <v>12</v>
      </c>
      <c r="K260" s="104" t="s">
        <v>12</v>
      </c>
      <c r="L260" s="104" t="s">
        <v>12</v>
      </c>
      <c r="M260" s="104" t="s">
        <v>12</v>
      </c>
      <c r="N260" s="104" t="s">
        <v>12</v>
      </c>
      <c r="O260" s="104" t="s">
        <v>12</v>
      </c>
      <c r="P260" s="104" t="s">
        <v>12</v>
      </c>
      <c r="Q260" s="104" t="s">
        <v>12</v>
      </c>
      <c r="R260" s="104" t="s">
        <v>12</v>
      </c>
      <c r="S260" s="104" t="s">
        <v>12</v>
      </c>
      <c r="T260" s="104" t="s">
        <v>12</v>
      </c>
      <c r="U260" s="104" t="s">
        <v>11</v>
      </c>
      <c r="V260" s="104" t="s">
        <v>12</v>
      </c>
      <c r="W260" s="102"/>
    </row>
    <row r="261" spans="1:23" s="47" customFormat="1" x14ac:dyDescent="0.2">
      <c r="A261" s="49" t="s">
        <v>310</v>
      </c>
      <c r="B261" s="102" t="s">
        <v>171</v>
      </c>
      <c r="C261" s="102" t="s">
        <v>384</v>
      </c>
      <c r="D261" s="103">
        <v>63664203</v>
      </c>
      <c r="E261" s="104" t="s">
        <v>12</v>
      </c>
      <c r="F261" s="104" t="s">
        <v>12</v>
      </c>
      <c r="G261" s="104" t="s">
        <v>12</v>
      </c>
      <c r="H261" s="104" t="s">
        <v>12</v>
      </c>
      <c r="I261" s="104" t="s">
        <v>12</v>
      </c>
      <c r="J261" s="104" t="s">
        <v>12</v>
      </c>
      <c r="K261" s="104" t="s">
        <v>12</v>
      </c>
      <c r="L261" s="104" t="s">
        <v>12</v>
      </c>
      <c r="M261" s="104" t="s">
        <v>12</v>
      </c>
      <c r="N261" s="104" t="s">
        <v>12</v>
      </c>
      <c r="O261" s="104" t="s">
        <v>12</v>
      </c>
      <c r="P261" s="104" t="s">
        <v>12</v>
      </c>
      <c r="Q261" s="104" t="s">
        <v>12</v>
      </c>
      <c r="R261" s="104" t="s">
        <v>12</v>
      </c>
      <c r="S261" s="104" t="s">
        <v>12</v>
      </c>
      <c r="T261" s="104" t="s">
        <v>12</v>
      </c>
      <c r="U261" s="104" t="s">
        <v>11</v>
      </c>
      <c r="V261" s="104" t="s">
        <v>12</v>
      </c>
      <c r="W261" s="102"/>
    </row>
    <row r="262" spans="1:23" s="47" customFormat="1" x14ac:dyDescent="0.2">
      <c r="A262" s="49" t="s">
        <v>310</v>
      </c>
      <c r="B262" s="102" t="s">
        <v>171</v>
      </c>
      <c r="C262" s="102" t="s">
        <v>385</v>
      </c>
      <c r="D262" s="103">
        <v>63625513</v>
      </c>
      <c r="E262" s="104" t="s">
        <v>12</v>
      </c>
      <c r="F262" s="104" t="s">
        <v>12</v>
      </c>
      <c r="G262" s="104" t="s">
        <v>12</v>
      </c>
      <c r="H262" s="104" t="s">
        <v>12</v>
      </c>
      <c r="I262" s="104" t="s">
        <v>12</v>
      </c>
      <c r="J262" s="104" t="s">
        <v>12</v>
      </c>
      <c r="K262" s="104" t="s">
        <v>12</v>
      </c>
      <c r="L262" s="104" t="s">
        <v>12</v>
      </c>
      <c r="M262" s="104" t="s">
        <v>12</v>
      </c>
      <c r="N262" s="104" t="s">
        <v>12</v>
      </c>
      <c r="O262" s="104" t="s">
        <v>12</v>
      </c>
      <c r="P262" s="104" t="s">
        <v>12</v>
      </c>
      <c r="Q262" s="104" t="s">
        <v>12</v>
      </c>
      <c r="R262" s="104" t="s">
        <v>12</v>
      </c>
      <c r="S262" s="104" t="s">
        <v>12</v>
      </c>
      <c r="T262" s="104" t="s">
        <v>12</v>
      </c>
      <c r="U262" s="104" t="s">
        <v>11</v>
      </c>
      <c r="V262" s="104" t="s">
        <v>12</v>
      </c>
      <c r="W262" s="102"/>
    </row>
    <row r="263" spans="1:23" s="47" customFormat="1" x14ac:dyDescent="0.2">
      <c r="A263" s="49" t="s">
        <v>386</v>
      </c>
      <c r="B263" s="102" t="s">
        <v>157</v>
      </c>
      <c r="C263" s="102" t="s">
        <v>387</v>
      </c>
      <c r="D263" s="103">
        <v>67708361</v>
      </c>
      <c r="E263" s="104" t="s">
        <v>12</v>
      </c>
      <c r="F263" s="104" t="s">
        <v>12</v>
      </c>
      <c r="G263" s="104" t="s">
        <v>12</v>
      </c>
      <c r="H263" s="104" t="s">
        <v>12</v>
      </c>
      <c r="I263" s="104" t="s">
        <v>12</v>
      </c>
      <c r="J263" s="104" t="s">
        <v>12</v>
      </c>
      <c r="K263" s="104" t="s">
        <v>12</v>
      </c>
      <c r="L263" s="104" t="s">
        <v>12</v>
      </c>
      <c r="M263" s="104" t="s">
        <v>12</v>
      </c>
      <c r="N263" s="104" t="s">
        <v>12</v>
      </c>
      <c r="O263" s="104" t="s">
        <v>12</v>
      </c>
      <c r="P263" s="104" t="s">
        <v>12</v>
      </c>
      <c r="Q263" s="104" t="s">
        <v>12</v>
      </c>
      <c r="R263" s="104" t="s">
        <v>12</v>
      </c>
      <c r="S263" s="104" t="s">
        <v>12</v>
      </c>
      <c r="T263" s="104" t="s">
        <v>12</v>
      </c>
      <c r="U263" s="104" t="s">
        <v>11</v>
      </c>
      <c r="V263" s="104" t="s">
        <v>12</v>
      </c>
      <c r="W263" s="102"/>
    </row>
    <row r="264" spans="1:23" s="47" customFormat="1" x14ac:dyDescent="0.2">
      <c r="A264" s="49" t="s">
        <v>388</v>
      </c>
      <c r="B264" s="102" t="s">
        <v>380</v>
      </c>
      <c r="C264" s="102" t="s">
        <v>389</v>
      </c>
      <c r="D264" s="103">
        <v>68301564</v>
      </c>
      <c r="E264" s="104" t="s">
        <v>12</v>
      </c>
      <c r="F264" s="104" t="s">
        <v>12</v>
      </c>
      <c r="G264" s="104" t="s">
        <v>12</v>
      </c>
      <c r="H264" s="104" t="s">
        <v>12</v>
      </c>
      <c r="I264" s="104" t="s">
        <v>12</v>
      </c>
      <c r="J264" s="104" t="s">
        <v>12</v>
      </c>
      <c r="K264" s="104" t="s">
        <v>12</v>
      </c>
      <c r="L264" s="104" t="s">
        <v>12</v>
      </c>
      <c r="M264" s="104" t="s">
        <v>12</v>
      </c>
      <c r="N264" s="104" t="s">
        <v>12</v>
      </c>
      <c r="O264" s="104" t="s">
        <v>12</v>
      </c>
      <c r="P264" s="104" t="s">
        <v>12</v>
      </c>
      <c r="Q264" s="104" t="s">
        <v>12</v>
      </c>
      <c r="R264" s="104" t="s">
        <v>12</v>
      </c>
      <c r="S264" s="104" t="s">
        <v>12</v>
      </c>
      <c r="T264" s="104" t="s">
        <v>12</v>
      </c>
      <c r="U264" s="104" t="s">
        <v>11</v>
      </c>
      <c r="V264" s="104" t="s">
        <v>12</v>
      </c>
      <c r="W264" s="102"/>
    </row>
    <row r="265" spans="1:23" s="47" customFormat="1" x14ac:dyDescent="0.2">
      <c r="A265" s="49" t="s">
        <v>390</v>
      </c>
      <c r="B265" s="102" t="s">
        <v>9</v>
      </c>
      <c r="C265" s="105" t="s">
        <v>391</v>
      </c>
      <c r="D265" s="103">
        <v>67205077</v>
      </c>
      <c r="E265" s="104" t="s">
        <v>11</v>
      </c>
      <c r="F265" s="104" t="s">
        <v>12</v>
      </c>
      <c r="G265" s="104" t="s">
        <v>12</v>
      </c>
      <c r="H265" s="104" t="s">
        <v>11</v>
      </c>
      <c r="I265" s="104" t="s">
        <v>12</v>
      </c>
      <c r="J265" s="104" t="s">
        <v>11</v>
      </c>
      <c r="K265" s="104" t="s">
        <v>12</v>
      </c>
      <c r="L265" s="104" t="s">
        <v>12</v>
      </c>
      <c r="M265" s="104" t="s">
        <v>12</v>
      </c>
      <c r="N265" s="104" t="s">
        <v>12</v>
      </c>
      <c r="O265" s="104" t="s">
        <v>12</v>
      </c>
      <c r="P265" s="104" t="s">
        <v>12</v>
      </c>
      <c r="Q265" s="104" t="s">
        <v>12</v>
      </c>
      <c r="R265" s="104" t="s">
        <v>12</v>
      </c>
      <c r="S265" s="104" t="s">
        <v>12</v>
      </c>
      <c r="T265" s="104" t="s">
        <v>12</v>
      </c>
      <c r="U265" s="104" t="s">
        <v>12</v>
      </c>
      <c r="V265" s="104" t="s">
        <v>12</v>
      </c>
      <c r="W265" s="102"/>
    </row>
    <row r="266" spans="1:23" s="47" customFormat="1" x14ac:dyDescent="0.2">
      <c r="A266" s="52" t="s">
        <v>392</v>
      </c>
      <c r="B266" s="102" t="s">
        <v>9</v>
      </c>
      <c r="C266" s="102" t="s">
        <v>393</v>
      </c>
      <c r="D266" s="103">
        <v>29266198</v>
      </c>
      <c r="E266" s="104" t="s">
        <v>11</v>
      </c>
      <c r="F266" s="104" t="s">
        <v>12</v>
      </c>
      <c r="G266" s="104" t="s">
        <v>12</v>
      </c>
      <c r="H266" s="104" t="s">
        <v>12</v>
      </c>
      <c r="I266" s="104" t="s">
        <v>11</v>
      </c>
      <c r="J266" s="104" t="s">
        <v>12</v>
      </c>
      <c r="K266" s="104" t="s">
        <v>12</v>
      </c>
      <c r="L266" s="104" t="s">
        <v>12</v>
      </c>
      <c r="M266" s="104" t="s">
        <v>12</v>
      </c>
      <c r="N266" s="104" t="s">
        <v>12</v>
      </c>
      <c r="O266" s="104" t="s">
        <v>12</v>
      </c>
      <c r="P266" s="104" t="s">
        <v>12</v>
      </c>
      <c r="Q266" s="104" t="s">
        <v>12</v>
      </c>
      <c r="R266" s="104" t="s">
        <v>12</v>
      </c>
      <c r="S266" s="104" t="s">
        <v>12</v>
      </c>
      <c r="T266" s="104" t="s">
        <v>12</v>
      </c>
      <c r="U266" s="104" t="s">
        <v>12</v>
      </c>
      <c r="V266" s="104" t="s">
        <v>12</v>
      </c>
      <c r="W266" s="102"/>
    </row>
    <row r="267" spans="1:23" s="47" customFormat="1" x14ac:dyDescent="0.2">
      <c r="A267" s="69" t="s">
        <v>394</v>
      </c>
      <c r="B267" s="102" t="s">
        <v>181</v>
      </c>
      <c r="C267" s="102" t="s">
        <v>395</v>
      </c>
      <c r="D267" s="103">
        <v>67912619</v>
      </c>
      <c r="E267" s="104" t="s">
        <v>11</v>
      </c>
      <c r="F267" s="104" t="s">
        <v>12</v>
      </c>
      <c r="G267" s="104" t="s">
        <v>12</v>
      </c>
      <c r="H267" s="104" t="s">
        <v>12</v>
      </c>
      <c r="I267" s="104" t="s">
        <v>11</v>
      </c>
      <c r="J267" s="104" t="s">
        <v>12</v>
      </c>
      <c r="K267" s="104" t="s">
        <v>12</v>
      </c>
      <c r="L267" s="104" t="s">
        <v>12</v>
      </c>
      <c r="M267" s="104" t="s">
        <v>12</v>
      </c>
      <c r="N267" s="104" t="s">
        <v>12</v>
      </c>
      <c r="O267" s="104" t="s">
        <v>12</v>
      </c>
      <c r="P267" s="104" t="s">
        <v>12</v>
      </c>
      <c r="Q267" s="104" t="s">
        <v>12</v>
      </c>
      <c r="R267" s="104" t="s">
        <v>12</v>
      </c>
      <c r="S267" s="104" t="s">
        <v>12</v>
      </c>
      <c r="T267" s="104" t="s">
        <v>12</v>
      </c>
      <c r="U267" s="104" t="s">
        <v>12</v>
      </c>
      <c r="V267" s="104" t="s">
        <v>12</v>
      </c>
      <c r="W267" s="102"/>
    </row>
    <row r="268" spans="1:23" s="47" customFormat="1" x14ac:dyDescent="0.2">
      <c r="A268" s="48" t="s">
        <v>396</v>
      </c>
      <c r="B268" s="102" t="s">
        <v>9</v>
      </c>
      <c r="C268" s="102" t="s">
        <v>397</v>
      </c>
      <c r="D268" s="103">
        <v>28953947</v>
      </c>
      <c r="E268" s="104" t="s">
        <v>12</v>
      </c>
      <c r="F268" s="104" t="s">
        <v>12</v>
      </c>
      <c r="G268" s="104" t="s">
        <v>12</v>
      </c>
      <c r="H268" s="104" t="s">
        <v>12</v>
      </c>
      <c r="I268" s="104" t="s">
        <v>12</v>
      </c>
      <c r="J268" s="104" t="s">
        <v>12</v>
      </c>
      <c r="K268" s="104" t="s">
        <v>12</v>
      </c>
      <c r="L268" s="104" t="s">
        <v>12</v>
      </c>
      <c r="M268" s="104" t="s">
        <v>12</v>
      </c>
      <c r="N268" s="104" t="s">
        <v>12</v>
      </c>
      <c r="O268" s="104" t="s">
        <v>12</v>
      </c>
      <c r="P268" s="104" t="s">
        <v>12</v>
      </c>
      <c r="Q268" s="104" t="s">
        <v>12</v>
      </c>
      <c r="R268" s="104" t="s">
        <v>12</v>
      </c>
      <c r="S268" s="104" t="s">
        <v>11</v>
      </c>
      <c r="T268" s="104" t="s">
        <v>12</v>
      </c>
      <c r="U268" s="104" t="s">
        <v>12</v>
      </c>
      <c r="V268" s="104" t="s">
        <v>12</v>
      </c>
      <c r="W268" s="102"/>
    </row>
    <row r="269" spans="1:23" s="47" customFormat="1" x14ac:dyDescent="0.2">
      <c r="A269" s="63" t="s">
        <v>398</v>
      </c>
      <c r="B269" s="102" t="s">
        <v>399</v>
      </c>
      <c r="C269" s="102" t="s">
        <v>400</v>
      </c>
      <c r="D269" s="103">
        <v>64823703</v>
      </c>
      <c r="E269" s="104" t="s">
        <v>11</v>
      </c>
      <c r="F269" s="104" t="s">
        <v>11</v>
      </c>
      <c r="G269" s="104" t="s">
        <v>11</v>
      </c>
      <c r="H269" s="104" t="s">
        <v>11</v>
      </c>
      <c r="I269" s="104" t="s">
        <v>12</v>
      </c>
      <c r="J269" s="104" t="s">
        <v>12</v>
      </c>
      <c r="K269" s="104" t="s">
        <v>12</v>
      </c>
      <c r="L269" s="104" t="s">
        <v>12</v>
      </c>
      <c r="M269" s="104" t="s">
        <v>12</v>
      </c>
      <c r="N269" s="104" t="s">
        <v>12</v>
      </c>
      <c r="O269" s="104" t="s">
        <v>12</v>
      </c>
      <c r="P269" s="104" t="s">
        <v>12</v>
      </c>
      <c r="Q269" s="104" t="s">
        <v>12</v>
      </c>
      <c r="R269" s="104" t="s">
        <v>12</v>
      </c>
      <c r="S269" s="104" t="s">
        <v>12</v>
      </c>
      <c r="T269" s="104" t="s">
        <v>12</v>
      </c>
      <c r="U269" s="104" t="s">
        <v>12</v>
      </c>
      <c r="V269" s="104" t="s">
        <v>12</v>
      </c>
      <c r="W269" s="102"/>
    </row>
    <row r="270" spans="1:23" s="47" customFormat="1" x14ac:dyDescent="0.2">
      <c r="A270" s="63" t="s">
        <v>401</v>
      </c>
      <c r="B270" s="102" t="s">
        <v>88</v>
      </c>
      <c r="C270" s="102" t="s">
        <v>402</v>
      </c>
      <c r="D270" s="109">
        <v>65472555</v>
      </c>
      <c r="E270" s="104" t="s">
        <v>11</v>
      </c>
      <c r="F270" s="104" t="s">
        <v>11</v>
      </c>
      <c r="G270" s="104" t="s">
        <v>11</v>
      </c>
      <c r="H270" s="104" t="s">
        <v>11</v>
      </c>
      <c r="I270" s="104" t="s">
        <v>11</v>
      </c>
      <c r="J270" s="104" t="s">
        <v>11</v>
      </c>
      <c r="K270" s="104" t="s">
        <v>12</v>
      </c>
      <c r="L270" s="104" t="s">
        <v>12</v>
      </c>
      <c r="M270" s="104" t="s">
        <v>12</v>
      </c>
      <c r="N270" s="104" t="s">
        <v>12</v>
      </c>
      <c r="O270" s="104" t="s">
        <v>12</v>
      </c>
      <c r="P270" s="104" t="s">
        <v>12</v>
      </c>
      <c r="Q270" s="104" t="s">
        <v>12</v>
      </c>
      <c r="R270" s="104" t="s">
        <v>12</v>
      </c>
      <c r="S270" s="104" t="s">
        <v>12</v>
      </c>
      <c r="T270" s="104" t="s">
        <v>12</v>
      </c>
      <c r="U270" s="104" t="s">
        <v>12</v>
      </c>
      <c r="V270" s="104" t="s">
        <v>12</v>
      </c>
      <c r="W270" s="102"/>
    </row>
    <row r="271" spans="1:23" s="47" customFormat="1" x14ac:dyDescent="0.2">
      <c r="A271" s="63" t="s">
        <v>401</v>
      </c>
      <c r="B271" s="102" t="s">
        <v>88</v>
      </c>
      <c r="C271" s="102" t="s">
        <v>403</v>
      </c>
      <c r="D271" s="109">
        <v>65475123</v>
      </c>
      <c r="E271" s="104" t="s">
        <v>11</v>
      </c>
      <c r="F271" s="104" t="s">
        <v>11</v>
      </c>
      <c r="G271" s="104" t="s">
        <v>11</v>
      </c>
      <c r="H271" s="104" t="s">
        <v>11</v>
      </c>
      <c r="I271" s="104" t="s">
        <v>11</v>
      </c>
      <c r="J271" s="104" t="s">
        <v>11</v>
      </c>
      <c r="K271" s="104" t="s">
        <v>12</v>
      </c>
      <c r="L271" s="104" t="s">
        <v>12</v>
      </c>
      <c r="M271" s="104" t="s">
        <v>12</v>
      </c>
      <c r="N271" s="104" t="s">
        <v>12</v>
      </c>
      <c r="O271" s="104" t="s">
        <v>12</v>
      </c>
      <c r="P271" s="104" t="s">
        <v>12</v>
      </c>
      <c r="Q271" s="104" t="s">
        <v>12</v>
      </c>
      <c r="R271" s="104" t="s">
        <v>12</v>
      </c>
      <c r="S271" s="104" t="s">
        <v>12</v>
      </c>
      <c r="T271" s="104" t="s">
        <v>12</v>
      </c>
      <c r="U271" s="104" t="s">
        <v>12</v>
      </c>
      <c r="V271" s="104" t="s">
        <v>12</v>
      </c>
      <c r="W271" s="102"/>
    </row>
    <row r="272" spans="1:23" s="47" customFormat="1" x14ac:dyDescent="0.2">
      <c r="A272" s="45" t="s">
        <v>404</v>
      </c>
      <c r="B272" s="102" t="s">
        <v>9</v>
      </c>
      <c r="C272" s="102" t="s">
        <v>405</v>
      </c>
      <c r="D272" s="103">
        <v>67316941</v>
      </c>
      <c r="E272" s="104" t="s">
        <v>12</v>
      </c>
      <c r="F272" s="104" t="s">
        <v>12</v>
      </c>
      <c r="G272" s="104" t="s">
        <v>12</v>
      </c>
      <c r="H272" s="104" t="s">
        <v>12</v>
      </c>
      <c r="I272" s="104" t="s">
        <v>12</v>
      </c>
      <c r="J272" s="104" t="s">
        <v>12</v>
      </c>
      <c r="K272" s="104" t="s">
        <v>12</v>
      </c>
      <c r="L272" s="104" t="s">
        <v>12</v>
      </c>
      <c r="M272" s="104" t="s">
        <v>12</v>
      </c>
      <c r="N272" s="104" t="s">
        <v>12</v>
      </c>
      <c r="O272" s="104" t="s">
        <v>12</v>
      </c>
      <c r="P272" s="104" t="s">
        <v>12</v>
      </c>
      <c r="Q272" s="104" t="s">
        <v>12</v>
      </c>
      <c r="R272" s="104" t="s">
        <v>12</v>
      </c>
      <c r="S272" s="104" t="s">
        <v>12</v>
      </c>
      <c r="T272" s="104" t="s">
        <v>11</v>
      </c>
      <c r="U272" s="104" t="s">
        <v>12</v>
      </c>
      <c r="V272" s="104" t="s">
        <v>12</v>
      </c>
      <c r="W272" s="102"/>
    </row>
    <row r="273" spans="1:23" s="47" customFormat="1" x14ac:dyDescent="0.2">
      <c r="A273" s="64" t="s">
        <v>406</v>
      </c>
      <c r="B273" s="102" t="s">
        <v>377</v>
      </c>
      <c r="C273" s="102" t="s">
        <v>378</v>
      </c>
      <c r="D273" s="103">
        <v>67980019</v>
      </c>
      <c r="E273" s="104" t="s">
        <v>11</v>
      </c>
      <c r="F273" s="104" t="s">
        <v>12</v>
      </c>
      <c r="G273" s="104" t="s">
        <v>11</v>
      </c>
      <c r="H273" s="104" t="s">
        <v>11</v>
      </c>
      <c r="I273" s="104" t="s">
        <v>11</v>
      </c>
      <c r="J273" s="104" t="s">
        <v>12</v>
      </c>
      <c r="K273" s="104" t="s">
        <v>12</v>
      </c>
      <c r="L273" s="104" t="s">
        <v>12</v>
      </c>
      <c r="M273" s="104" t="s">
        <v>12</v>
      </c>
      <c r="N273" s="104" t="s">
        <v>12</v>
      </c>
      <c r="O273" s="104" t="s">
        <v>12</v>
      </c>
      <c r="P273" s="104" t="s">
        <v>12</v>
      </c>
      <c r="Q273" s="104" t="s">
        <v>12</v>
      </c>
      <c r="R273" s="104" t="s">
        <v>12</v>
      </c>
      <c r="S273" s="104" t="s">
        <v>12</v>
      </c>
      <c r="T273" s="104" t="s">
        <v>12</v>
      </c>
      <c r="U273" s="104" t="s">
        <v>12</v>
      </c>
      <c r="V273" s="104" t="s">
        <v>12</v>
      </c>
      <c r="W273" s="102"/>
    </row>
    <row r="274" spans="1:23" s="47" customFormat="1" x14ac:dyDescent="0.2">
      <c r="A274" s="70" t="s">
        <v>407</v>
      </c>
      <c r="B274" s="102" t="s">
        <v>408</v>
      </c>
      <c r="C274" s="102" t="s">
        <v>409</v>
      </c>
      <c r="D274" s="103">
        <v>63865062</v>
      </c>
      <c r="E274" s="104" t="s">
        <v>12</v>
      </c>
      <c r="F274" s="104" t="s">
        <v>12</v>
      </c>
      <c r="G274" s="104" t="s">
        <v>12</v>
      </c>
      <c r="H274" s="104" t="s">
        <v>12</v>
      </c>
      <c r="I274" s="104" t="s">
        <v>12</v>
      </c>
      <c r="J274" s="104" t="s">
        <v>12</v>
      </c>
      <c r="K274" s="104" t="s">
        <v>12</v>
      </c>
      <c r="L274" s="104" t="s">
        <v>12</v>
      </c>
      <c r="M274" s="104" t="s">
        <v>12</v>
      </c>
      <c r="N274" s="104" t="s">
        <v>12</v>
      </c>
      <c r="O274" s="104" t="s">
        <v>12</v>
      </c>
      <c r="P274" s="104" t="s">
        <v>12</v>
      </c>
      <c r="Q274" s="104" t="s">
        <v>12</v>
      </c>
      <c r="R274" s="104" t="s">
        <v>12</v>
      </c>
      <c r="S274" s="104" t="s">
        <v>12</v>
      </c>
      <c r="T274" s="104" t="s">
        <v>12</v>
      </c>
      <c r="U274" s="104" t="s">
        <v>11</v>
      </c>
      <c r="V274" s="104" t="s">
        <v>12</v>
      </c>
      <c r="W274" s="102"/>
    </row>
    <row r="275" spans="1:23" s="47" customFormat="1" x14ac:dyDescent="0.2">
      <c r="A275" s="70" t="s">
        <v>410</v>
      </c>
      <c r="B275" s="102" t="s">
        <v>127</v>
      </c>
      <c r="C275" s="102" t="s">
        <v>411</v>
      </c>
      <c r="D275" s="103">
        <v>63422851</v>
      </c>
      <c r="E275" s="104" t="s">
        <v>11</v>
      </c>
      <c r="F275" s="104" t="s">
        <v>11</v>
      </c>
      <c r="G275" s="104" t="s">
        <v>11</v>
      </c>
      <c r="H275" s="104" t="s">
        <v>12</v>
      </c>
      <c r="I275" s="104" t="s">
        <v>11</v>
      </c>
      <c r="J275" s="104" t="s">
        <v>12</v>
      </c>
      <c r="K275" s="104" t="s">
        <v>12</v>
      </c>
      <c r="L275" s="104" t="s">
        <v>12</v>
      </c>
      <c r="M275" s="104" t="s">
        <v>12</v>
      </c>
      <c r="N275" s="104" t="s">
        <v>12</v>
      </c>
      <c r="O275" s="107" t="s">
        <v>12</v>
      </c>
      <c r="P275" s="104" t="s">
        <v>12</v>
      </c>
      <c r="Q275" s="104" t="s">
        <v>12</v>
      </c>
      <c r="R275" s="104" t="s">
        <v>12</v>
      </c>
      <c r="S275" s="107" t="s">
        <v>12</v>
      </c>
      <c r="T275" s="104" t="s">
        <v>12</v>
      </c>
      <c r="U275" s="104" t="s">
        <v>12</v>
      </c>
      <c r="V275" s="104" t="s">
        <v>12</v>
      </c>
      <c r="W275" s="102"/>
    </row>
    <row r="276" spans="1:23" s="47" customFormat="1" x14ac:dyDescent="0.2">
      <c r="A276" s="63" t="s">
        <v>412</v>
      </c>
      <c r="B276" s="102" t="s">
        <v>146</v>
      </c>
      <c r="C276" s="102" t="s">
        <v>413</v>
      </c>
      <c r="D276" s="103">
        <v>64603326</v>
      </c>
      <c r="E276" s="104" t="s">
        <v>12</v>
      </c>
      <c r="F276" s="104" t="s">
        <v>11</v>
      </c>
      <c r="G276" s="104" t="s">
        <v>12</v>
      </c>
      <c r="H276" s="104" t="s">
        <v>11</v>
      </c>
      <c r="I276" s="104" t="s">
        <v>11</v>
      </c>
      <c r="J276" s="104" t="s">
        <v>12</v>
      </c>
      <c r="K276" s="104" t="s">
        <v>12</v>
      </c>
      <c r="L276" s="104" t="s">
        <v>12</v>
      </c>
      <c r="M276" s="104" t="s">
        <v>12</v>
      </c>
      <c r="N276" s="104" t="s">
        <v>12</v>
      </c>
      <c r="O276" s="104" t="s">
        <v>12</v>
      </c>
      <c r="P276" s="104" t="s">
        <v>12</v>
      </c>
      <c r="Q276" s="104" t="s">
        <v>12</v>
      </c>
      <c r="R276" s="104" t="s">
        <v>12</v>
      </c>
      <c r="S276" s="104" t="s">
        <v>12</v>
      </c>
      <c r="T276" s="104" t="s">
        <v>12</v>
      </c>
      <c r="U276" s="104" t="s">
        <v>12</v>
      </c>
      <c r="V276" s="104" t="s">
        <v>12</v>
      </c>
      <c r="W276" s="102"/>
    </row>
    <row r="277" spans="1:23" s="47" customFormat="1" x14ac:dyDescent="0.2">
      <c r="A277" s="45" t="s">
        <v>414</v>
      </c>
      <c r="B277" s="102" t="s">
        <v>9</v>
      </c>
      <c r="C277" s="102" t="s">
        <v>415</v>
      </c>
      <c r="D277" s="103">
        <v>66333333</v>
      </c>
      <c r="E277" s="104" t="s">
        <v>12</v>
      </c>
      <c r="F277" s="104" t="s">
        <v>12</v>
      </c>
      <c r="G277" s="104" t="s">
        <v>11</v>
      </c>
      <c r="H277" s="104" t="s">
        <v>11</v>
      </c>
      <c r="I277" s="104" t="s">
        <v>11</v>
      </c>
      <c r="J277" s="104" t="s">
        <v>11</v>
      </c>
      <c r="K277" s="104" t="s">
        <v>12</v>
      </c>
      <c r="L277" s="104" t="s">
        <v>12</v>
      </c>
      <c r="M277" s="104" t="s">
        <v>12</v>
      </c>
      <c r="N277" s="104" t="s">
        <v>11</v>
      </c>
      <c r="O277" s="107" t="s">
        <v>11</v>
      </c>
      <c r="P277" s="104" t="s">
        <v>12</v>
      </c>
      <c r="Q277" s="104" t="s">
        <v>11</v>
      </c>
      <c r="R277" s="104" t="s">
        <v>12</v>
      </c>
      <c r="S277" s="107" t="s">
        <v>12</v>
      </c>
      <c r="T277" s="104" t="s">
        <v>12</v>
      </c>
      <c r="U277" s="104" t="s">
        <v>12</v>
      </c>
      <c r="V277" s="104" t="s">
        <v>12</v>
      </c>
      <c r="W277" s="102"/>
    </row>
    <row r="278" spans="1:23" s="47" customFormat="1" x14ac:dyDescent="0.2">
      <c r="A278" s="67" t="s">
        <v>416</v>
      </c>
      <c r="B278" s="102" t="s">
        <v>142</v>
      </c>
      <c r="C278" s="102" t="s">
        <v>417</v>
      </c>
      <c r="D278" s="103">
        <v>65023629</v>
      </c>
      <c r="E278" s="104" t="s">
        <v>12</v>
      </c>
      <c r="F278" s="104" t="s">
        <v>12</v>
      </c>
      <c r="G278" s="104" t="s">
        <v>12</v>
      </c>
      <c r="H278" s="104" t="s">
        <v>12</v>
      </c>
      <c r="I278" s="104" t="s">
        <v>12</v>
      </c>
      <c r="J278" s="104" t="s">
        <v>12</v>
      </c>
      <c r="K278" s="104" t="s">
        <v>12</v>
      </c>
      <c r="L278" s="104" t="s">
        <v>12</v>
      </c>
      <c r="M278" s="104" t="s">
        <v>12</v>
      </c>
      <c r="N278" s="104" t="s">
        <v>12</v>
      </c>
      <c r="O278" s="104" t="s">
        <v>12</v>
      </c>
      <c r="P278" s="104" t="s">
        <v>12</v>
      </c>
      <c r="Q278" s="104" t="s">
        <v>12</v>
      </c>
      <c r="R278" s="104" t="s">
        <v>12</v>
      </c>
      <c r="S278" s="104" t="s">
        <v>12</v>
      </c>
      <c r="T278" s="104" t="s">
        <v>12</v>
      </c>
      <c r="U278" s="104" t="s">
        <v>11</v>
      </c>
      <c r="V278" s="104" t="s">
        <v>12</v>
      </c>
      <c r="W278" s="102"/>
    </row>
    <row r="279" spans="1:23" s="47" customFormat="1" x14ac:dyDescent="0.2">
      <c r="A279" s="50" t="s">
        <v>418</v>
      </c>
      <c r="B279" s="102" t="s">
        <v>9</v>
      </c>
      <c r="C279" s="102" t="s">
        <v>419</v>
      </c>
      <c r="D279" s="103">
        <v>67321980</v>
      </c>
      <c r="E279" s="104" t="s">
        <v>12</v>
      </c>
      <c r="F279" s="104" t="s">
        <v>11</v>
      </c>
      <c r="G279" s="104" t="s">
        <v>11</v>
      </c>
      <c r="H279" s="104" t="s">
        <v>11</v>
      </c>
      <c r="I279" s="104" t="s">
        <v>11</v>
      </c>
      <c r="J279" s="104" t="s">
        <v>12</v>
      </c>
      <c r="K279" s="104" t="s">
        <v>12</v>
      </c>
      <c r="L279" s="104" t="s">
        <v>12</v>
      </c>
      <c r="M279" s="104" t="s">
        <v>12</v>
      </c>
      <c r="N279" s="104" t="s">
        <v>12</v>
      </c>
      <c r="O279" s="104" t="s">
        <v>12</v>
      </c>
      <c r="P279" s="104" t="s">
        <v>12</v>
      </c>
      <c r="Q279" s="104" t="s">
        <v>12</v>
      </c>
      <c r="R279" s="104" t="s">
        <v>12</v>
      </c>
      <c r="S279" s="104" t="s">
        <v>12</v>
      </c>
      <c r="T279" s="104" t="s">
        <v>12</v>
      </c>
      <c r="U279" s="104" t="s">
        <v>12</v>
      </c>
      <c r="V279" s="104" t="s">
        <v>12</v>
      </c>
      <c r="W279" s="102"/>
    </row>
    <row r="280" spans="1:23" s="47" customFormat="1" x14ac:dyDescent="0.2">
      <c r="A280" s="49" t="s">
        <v>420</v>
      </c>
      <c r="B280" s="102" t="s">
        <v>216</v>
      </c>
      <c r="C280" s="102" t="s">
        <v>421</v>
      </c>
      <c r="D280" s="103">
        <v>63125695</v>
      </c>
      <c r="E280" s="104" t="s">
        <v>12</v>
      </c>
      <c r="F280" s="104" t="s">
        <v>12</v>
      </c>
      <c r="G280" s="104" t="s">
        <v>12</v>
      </c>
      <c r="H280" s="104" t="s">
        <v>12</v>
      </c>
      <c r="I280" s="104" t="s">
        <v>12</v>
      </c>
      <c r="J280" s="104" t="s">
        <v>12</v>
      </c>
      <c r="K280" s="104" t="s">
        <v>12</v>
      </c>
      <c r="L280" s="104" t="s">
        <v>12</v>
      </c>
      <c r="M280" s="104" t="s">
        <v>12</v>
      </c>
      <c r="N280" s="104" t="s">
        <v>12</v>
      </c>
      <c r="O280" s="104" t="s">
        <v>12</v>
      </c>
      <c r="P280" s="104" t="s">
        <v>12</v>
      </c>
      <c r="Q280" s="104" t="s">
        <v>12</v>
      </c>
      <c r="R280" s="104" t="s">
        <v>12</v>
      </c>
      <c r="S280" s="104" t="s">
        <v>12</v>
      </c>
      <c r="T280" s="104" t="s">
        <v>12</v>
      </c>
      <c r="U280" s="104" t="s">
        <v>11</v>
      </c>
      <c r="V280" s="104" t="s">
        <v>12</v>
      </c>
      <c r="W280" s="102"/>
    </row>
    <row r="281" spans="1:23" s="47" customFormat="1" x14ac:dyDescent="0.2">
      <c r="A281" s="46" t="s">
        <v>422</v>
      </c>
      <c r="B281" s="102" t="s">
        <v>127</v>
      </c>
      <c r="C281" s="102" t="s">
        <v>423</v>
      </c>
      <c r="D281" s="103">
        <v>63430377</v>
      </c>
      <c r="E281" s="104" t="s">
        <v>12</v>
      </c>
      <c r="F281" s="104" t="s">
        <v>12</v>
      </c>
      <c r="G281" s="104" t="s">
        <v>12</v>
      </c>
      <c r="H281" s="104" t="s">
        <v>12</v>
      </c>
      <c r="I281" s="104" t="s">
        <v>12</v>
      </c>
      <c r="J281" s="104" t="s">
        <v>12</v>
      </c>
      <c r="K281" s="104" t="s">
        <v>12</v>
      </c>
      <c r="L281" s="104" t="s">
        <v>12</v>
      </c>
      <c r="M281" s="104" t="s">
        <v>12</v>
      </c>
      <c r="N281" s="104" t="s">
        <v>12</v>
      </c>
      <c r="O281" s="104" t="s">
        <v>12</v>
      </c>
      <c r="P281" s="104" t="s">
        <v>12</v>
      </c>
      <c r="Q281" s="104" t="s">
        <v>12</v>
      </c>
      <c r="R281" s="104" t="s">
        <v>12</v>
      </c>
      <c r="S281" s="104" t="s">
        <v>12</v>
      </c>
      <c r="T281" s="104" t="s">
        <v>12</v>
      </c>
      <c r="U281" s="104" t="s">
        <v>11</v>
      </c>
      <c r="V281" s="104" t="s">
        <v>12</v>
      </c>
      <c r="W281" s="102"/>
    </row>
    <row r="282" spans="1:23" s="47" customFormat="1" x14ac:dyDescent="0.2">
      <c r="A282" s="69" t="s">
        <v>424</v>
      </c>
      <c r="B282" s="102" t="s">
        <v>127</v>
      </c>
      <c r="C282" s="102" t="s">
        <v>425</v>
      </c>
      <c r="D282" s="103">
        <v>63453381</v>
      </c>
      <c r="E282" s="104" t="s">
        <v>12</v>
      </c>
      <c r="F282" s="104" t="s">
        <v>12</v>
      </c>
      <c r="G282" s="104" t="s">
        <v>12</v>
      </c>
      <c r="H282" s="104" t="s">
        <v>12</v>
      </c>
      <c r="I282" s="104" t="s">
        <v>12</v>
      </c>
      <c r="J282" s="104" t="s">
        <v>12</v>
      </c>
      <c r="K282" s="104" t="s">
        <v>12</v>
      </c>
      <c r="L282" s="104" t="s">
        <v>12</v>
      </c>
      <c r="M282" s="104" t="s">
        <v>12</v>
      </c>
      <c r="N282" s="104" t="s">
        <v>12</v>
      </c>
      <c r="O282" s="104" t="s">
        <v>12</v>
      </c>
      <c r="P282" s="104" t="s">
        <v>12</v>
      </c>
      <c r="Q282" s="104" t="s">
        <v>12</v>
      </c>
      <c r="R282" s="104" t="s">
        <v>12</v>
      </c>
      <c r="S282" s="104" t="s">
        <v>12</v>
      </c>
      <c r="T282" s="104" t="s">
        <v>12</v>
      </c>
      <c r="U282" s="104" t="s">
        <v>11</v>
      </c>
      <c r="V282" s="104" t="s">
        <v>12</v>
      </c>
      <c r="W282" s="102"/>
    </row>
    <row r="283" spans="1:23" s="47" customFormat="1" x14ac:dyDescent="0.2">
      <c r="A283" s="49" t="s">
        <v>426</v>
      </c>
      <c r="B283" s="102" t="s">
        <v>88</v>
      </c>
      <c r="C283" s="102" t="s">
        <v>427</v>
      </c>
      <c r="D283" s="103">
        <v>65422419</v>
      </c>
      <c r="E283" s="104" t="s">
        <v>11</v>
      </c>
      <c r="F283" s="104" t="s">
        <v>11</v>
      </c>
      <c r="G283" s="104" t="s">
        <v>11</v>
      </c>
      <c r="H283" s="104" t="s">
        <v>11</v>
      </c>
      <c r="I283" s="104" t="s">
        <v>11</v>
      </c>
      <c r="J283" s="104" t="s">
        <v>11</v>
      </c>
      <c r="K283" s="104" t="s">
        <v>11</v>
      </c>
      <c r="L283" s="104" t="s">
        <v>11</v>
      </c>
      <c r="M283" s="104" t="s">
        <v>11</v>
      </c>
      <c r="N283" s="104" t="s">
        <v>11</v>
      </c>
      <c r="O283" s="104" t="s">
        <v>11</v>
      </c>
      <c r="P283" s="104" t="s">
        <v>11</v>
      </c>
      <c r="Q283" s="104" t="s">
        <v>11</v>
      </c>
      <c r="R283" s="104" t="s">
        <v>12</v>
      </c>
      <c r="S283" s="104" t="s">
        <v>11</v>
      </c>
      <c r="T283" s="104" t="s">
        <v>12</v>
      </c>
      <c r="U283" s="104" t="s">
        <v>12</v>
      </c>
      <c r="V283" s="104" t="s">
        <v>12</v>
      </c>
      <c r="W283" s="102"/>
    </row>
    <row r="284" spans="1:23" s="47" customFormat="1" x14ac:dyDescent="0.2">
      <c r="A284" s="49" t="s">
        <v>428</v>
      </c>
      <c r="B284" s="102" t="s">
        <v>9</v>
      </c>
      <c r="C284" s="102" t="s">
        <v>429</v>
      </c>
      <c r="D284" s="103">
        <v>67334433</v>
      </c>
      <c r="E284" s="104" t="s">
        <v>12</v>
      </c>
      <c r="F284" s="104" t="s">
        <v>12</v>
      </c>
      <c r="G284" s="104" t="s">
        <v>12</v>
      </c>
      <c r="H284" s="104" t="s">
        <v>12</v>
      </c>
      <c r="I284" s="104" t="s">
        <v>11</v>
      </c>
      <c r="J284" s="104" t="s">
        <v>12</v>
      </c>
      <c r="K284" s="104" t="s">
        <v>12</v>
      </c>
      <c r="L284" s="104" t="s">
        <v>12</v>
      </c>
      <c r="M284" s="104" t="s">
        <v>12</v>
      </c>
      <c r="N284" s="104" t="s">
        <v>12</v>
      </c>
      <c r="O284" s="104" t="s">
        <v>12</v>
      </c>
      <c r="P284" s="104" t="s">
        <v>12</v>
      </c>
      <c r="Q284" s="104" t="s">
        <v>12</v>
      </c>
      <c r="R284" s="104" t="s">
        <v>12</v>
      </c>
      <c r="S284" s="104" t="s">
        <v>12</v>
      </c>
      <c r="T284" s="104" t="s">
        <v>12</v>
      </c>
      <c r="U284" s="104" t="s">
        <v>12</v>
      </c>
      <c r="V284" s="104" t="s">
        <v>12</v>
      </c>
      <c r="W284" s="102"/>
    </row>
    <row r="285" spans="1:23" s="47" customFormat="1" x14ac:dyDescent="0.2">
      <c r="A285" s="49" t="s">
        <v>428</v>
      </c>
      <c r="B285" s="102" t="s">
        <v>9</v>
      </c>
      <c r="C285" s="102" t="s">
        <v>430</v>
      </c>
      <c r="D285" s="103">
        <v>67334433</v>
      </c>
      <c r="E285" s="104" t="s">
        <v>12</v>
      </c>
      <c r="F285" s="104" t="s">
        <v>12</v>
      </c>
      <c r="G285" s="104" t="s">
        <v>12</v>
      </c>
      <c r="H285" s="104" t="s">
        <v>12</v>
      </c>
      <c r="I285" s="104" t="s">
        <v>11</v>
      </c>
      <c r="J285" s="104" t="s">
        <v>12</v>
      </c>
      <c r="K285" s="104" t="s">
        <v>12</v>
      </c>
      <c r="L285" s="104" t="s">
        <v>12</v>
      </c>
      <c r="M285" s="104" t="s">
        <v>12</v>
      </c>
      <c r="N285" s="104" t="s">
        <v>12</v>
      </c>
      <c r="O285" s="104" t="s">
        <v>12</v>
      </c>
      <c r="P285" s="104" t="s">
        <v>12</v>
      </c>
      <c r="Q285" s="104" t="s">
        <v>12</v>
      </c>
      <c r="R285" s="104" t="s">
        <v>12</v>
      </c>
      <c r="S285" s="104" t="s">
        <v>12</v>
      </c>
      <c r="T285" s="104" t="s">
        <v>12</v>
      </c>
      <c r="U285" s="104" t="s">
        <v>12</v>
      </c>
      <c r="V285" s="104" t="s">
        <v>12</v>
      </c>
      <c r="W285" s="102"/>
    </row>
    <row r="286" spans="1:23" s="47" customFormat="1" x14ac:dyDescent="0.2">
      <c r="A286" s="49" t="s">
        <v>428</v>
      </c>
      <c r="B286" s="102" t="s">
        <v>9</v>
      </c>
      <c r="C286" s="102" t="s">
        <v>431</v>
      </c>
      <c r="D286" s="103">
        <v>67334433</v>
      </c>
      <c r="E286" s="104" t="s">
        <v>12</v>
      </c>
      <c r="F286" s="104" t="s">
        <v>12</v>
      </c>
      <c r="G286" s="104" t="s">
        <v>12</v>
      </c>
      <c r="H286" s="104" t="s">
        <v>12</v>
      </c>
      <c r="I286" s="104" t="s">
        <v>11</v>
      </c>
      <c r="J286" s="104" t="s">
        <v>12</v>
      </c>
      <c r="K286" s="104" t="s">
        <v>12</v>
      </c>
      <c r="L286" s="104" t="s">
        <v>12</v>
      </c>
      <c r="M286" s="104" t="s">
        <v>12</v>
      </c>
      <c r="N286" s="104" t="s">
        <v>12</v>
      </c>
      <c r="O286" s="104" t="s">
        <v>12</v>
      </c>
      <c r="P286" s="104" t="s">
        <v>12</v>
      </c>
      <c r="Q286" s="104" t="s">
        <v>12</v>
      </c>
      <c r="R286" s="104" t="s">
        <v>12</v>
      </c>
      <c r="S286" s="104" t="s">
        <v>12</v>
      </c>
      <c r="T286" s="104" t="s">
        <v>12</v>
      </c>
      <c r="U286" s="104" t="s">
        <v>12</v>
      </c>
      <c r="V286" s="104" t="s">
        <v>12</v>
      </c>
      <c r="W286" s="102"/>
    </row>
    <row r="287" spans="1:23" s="47" customFormat="1" x14ac:dyDescent="0.2">
      <c r="A287" s="49" t="s">
        <v>428</v>
      </c>
      <c r="B287" s="102" t="s">
        <v>9</v>
      </c>
      <c r="C287" s="102" t="s">
        <v>432</v>
      </c>
      <c r="D287" s="103">
        <v>67334433</v>
      </c>
      <c r="E287" s="104" t="s">
        <v>12</v>
      </c>
      <c r="F287" s="104" t="s">
        <v>12</v>
      </c>
      <c r="G287" s="104" t="s">
        <v>12</v>
      </c>
      <c r="H287" s="104" t="s">
        <v>12</v>
      </c>
      <c r="I287" s="104" t="s">
        <v>11</v>
      </c>
      <c r="J287" s="104" t="s">
        <v>12</v>
      </c>
      <c r="K287" s="104" t="s">
        <v>12</v>
      </c>
      <c r="L287" s="104" t="s">
        <v>12</v>
      </c>
      <c r="M287" s="104" t="s">
        <v>12</v>
      </c>
      <c r="N287" s="104" t="s">
        <v>12</v>
      </c>
      <c r="O287" s="104" t="s">
        <v>12</v>
      </c>
      <c r="P287" s="104" t="s">
        <v>12</v>
      </c>
      <c r="Q287" s="104" t="s">
        <v>12</v>
      </c>
      <c r="R287" s="104" t="s">
        <v>12</v>
      </c>
      <c r="S287" s="104" t="s">
        <v>12</v>
      </c>
      <c r="T287" s="104" t="s">
        <v>12</v>
      </c>
      <c r="U287" s="104" t="s">
        <v>12</v>
      </c>
      <c r="V287" s="104" t="s">
        <v>12</v>
      </c>
      <c r="W287" s="102"/>
    </row>
    <row r="288" spans="1:23" s="47" customFormat="1" x14ac:dyDescent="0.2">
      <c r="A288" s="49" t="s">
        <v>428</v>
      </c>
      <c r="B288" s="102" t="s">
        <v>9</v>
      </c>
      <c r="C288" s="102" t="s">
        <v>433</v>
      </c>
      <c r="D288" s="103">
        <v>67334433</v>
      </c>
      <c r="E288" s="104" t="s">
        <v>12</v>
      </c>
      <c r="F288" s="104" t="s">
        <v>12</v>
      </c>
      <c r="G288" s="104" t="s">
        <v>12</v>
      </c>
      <c r="H288" s="104" t="s">
        <v>12</v>
      </c>
      <c r="I288" s="104" t="s">
        <v>11</v>
      </c>
      <c r="J288" s="104" t="s">
        <v>12</v>
      </c>
      <c r="K288" s="104" t="s">
        <v>12</v>
      </c>
      <c r="L288" s="104" t="s">
        <v>12</v>
      </c>
      <c r="M288" s="104" t="s">
        <v>12</v>
      </c>
      <c r="N288" s="104" t="s">
        <v>12</v>
      </c>
      <c r="O288" s="104" t="s">
        <v>12</v>
      </c>
      <c r="P288" s="104" t="s">
        <v>12</v>
      </c>
      <c r="Q288" s="104" t="s">
        <v>12</v>
      </c>
      <c r="R288" s="104" t="s">
        <v>12</v>
      </c>
      <c r="S288" s="104" t="s">
        <v>12</v>
      </c>
      <c r="T288" s="104" t="s">
        <v>12</v>
      </c>
      <c r="U288" s="104" t="s">
        <v>12</v>
      </c>
      <c r="V288" s="104" t="s">
        <v>12</v>
      </c>
      <c r="W288" s="102"/>
    </row>
    <row r="289" spans="1:23" s="47" customFormat="1" x14ac:dyDescent="0.2">
      <c r="A289" s="49" t="s">
        <v>428</v>
      </c>
      <c r="B289" s="102" t="s">
        <v>9</v>
      </c>
      <c r="C289" s="102" t="s">
        <v>434</v>
      </c>
      <c r="D289" s="103">
        <v>67334433</v>
      </c>
      <c r="E289" s="104" t="s">
        <v>12</v>
      </c>
      <c r="F289" s="104" t="s">
        <v>12</v>
      </c>
      <c r="G289" s="104" t="s">
        <v>12</v>
      </c>
      <c r="H289" s="104" t="s">
        <v>12</v>
      </c>
      <c r="I289" s="104" t="s">
        <v>11</v>
      </c>
      <c r="J289" s="104" t="s">
        <v>12</v>
      </c>
      <c r="K289" s="104" t="s">
        <v>12</v>
      </c>
      <c r="L289" s="104" t="s">
        <v>12</v>
      </c>
      <c r="M289" s="104" t="s">
        <v>12</v>
      </c>
      <c r="N289" s="104" t="s">
        <v>12</v>
      </c>
      <c r="O289" s="104" t="s">
        <v>12</v>
      </c>
      <c r="P289" s="104" t="s">
        <v>12</v>
      </c>
      <c r="Q289" s="104" t="s">
        <v>12</v>
      </c>
      <c r="R289" s="104" t="s">
        <v>12</v>
      </c>
      <c r="S289" s="104" t="s">
        <v>12</v>
      </c>
      <c r="T289" s="104" t="s">
        <v>12</v>
      </c>
      <c r="U289" s="104" t="s">
        <v>12</v>
      </c>
      <c r="V289" s="104" t="s">
        <v>12</v>
      </c>
      <c r="W289" s="102"/>
    </row>
    <row r="290" spans="1:23" s="47" customFormat="1" x14ac:dyDescent="0.2">
      <c r="A290" s="49" t="s">
        <v>428</v>
      </c>
      <c r="B290" s="102" t="s">
        <v>9</v>
      </c>
      <c r="C290" s="102" t="s">
        <v>435</v>
      </c>
      <c r="D290" s="103">
        <v>67334433</v>
      </c>
      <c r="E290" s="104" t="s">
        <v>12</v>
      </c>
      <c r="F290" s="104" t="s">
        <v>12</v>
      </c>
      <c r="G290" s="104" t="s">
        <v>12</v>
      </c>
      <c r="H290" s="104" t="s">
        <v>12</v>
      </c>
      <c r="I290" s="104" t="s">
        <v>11</v>
      </c>
      <c r="J290" s="104" t="s">
        <v>12</v>
      </c>
      <c r="K290" s="104" t="s">
        <v>12</v>
      </c>
      <c r="L290" s="104" t="s">
        <v>12</v>
      </c>
      <c r="M290" s="104" t="s">
        <v>12</v>
      </c>
      <c r="N290" s="104" t="s">
        <v>12</v>
      </c>
      <c r="O290" s="104" t="s">
        <v>12</v>
      </c>
      <c r="P290" s="104" t="s">
        <v>12</v>
      </c>
      <c r="Q290" s="104" t="s">
        <v>12</v>
      </c>
      <c r="R290" s="104" t="s">
        <v>12</v>
      </c>
      <c r="S290" s="104" t="s">
        <v>12</v>
      </c>
      <c r="T290" s="104" t="s">
        <v>12</v>
      </c>
      <c r="U290" s="104" t="s">
        <v>12</v>
      </c>
      <c r="V290" s="104" t="s">
        <v>12</v>
      </c>
      <c r="W290" s="102"/>
    </row>
    <row r="291" spans="1:23" s="47" customFormat="1" x14ac:dyDescent="0.2">
      <c r="A291" s="49" t="s">
        <v>428</v>
      </c>
      <c r="B291" s="102" t="s">
        <v>9</v>
      </c>
      <c r="C291" s="102" t="s">
        <v>436</v>
      </c>
      <c r="D291" s="103">
        <v>67334433</v>
      </c>
      <c r="E291" s="104" t="s">
        <v>12</v>
      </c>
      <c r="F291" s="104" t="s">
        <v>12</v>
      </c>
      <c r="G291" s="104" t="s">
        <v>12</v>
      </c>
      <c r="H291" s="104" t="s">
        <v>12</v>
      </c>
      <c r="I291" s="104" t="s">
        <v>11</v>
      </c>
      <c r="J291" s="104" t="s">
        <v>12</v>
      </c>
      <c r="K291" s="104" t="s">
        <v>12</v>
      </c>
      <c r="L291" s="104" t="s">
        <v>12</v>
      </c>
      <c r="M291" s="104" t="s">
        <v>12</v>
      </c>
      <c r="N291" s="104" t="s">
        <v>12</v>
      </c>
      <c r="O291" s="104" t="s">
        <v>12</v>
      </c>
      <c r="P291" s="104" t="s">
        <v>12</v>
      </c>
      <c r="Q291" s="104" t="s">
        <v>12</v>
      </c>
      <c r="R291" s="104" t="s">
        <v>12</v>
      </c>
      <c r="S291" s="104" t="s">
        <v>12</v>
      </c>
      <c r="T291" s="104" t="s">
        <v>12</v>
      </c>
      <c r="U291" s="104" t="s">
        <v>12</v>
      </c>
      <c r="V291" s="104" t="s">
        <v>12</v>
      </c>
      <c r="W291" s="102"/>
    </row>
    <row r="292" spans="1:23" s="47" customFormat="1" x14ac:dyDescent="0.2">
      <c r="A292" s="49" t="s">
        <v>428</v>
      </c>
      <c r="B292" s="102" t="s">
        <v>9</v>
      </c>
      <c r="C292" s="102" t="s">
        <v>437</v>
      </c>
      <c r="D292" s="103">
        <v>67334433</v>
      </c>
      <c r="E292" s="104" t="s">
        <v>12</v>
      </c>
      <c r="F292" s="104" t="s">
        <v>12</v>
      </c>
      <c r="G292" s="104" t="s">
        <v>12</v>
      </c>
      <c r="H292" s="104" t="s">
        <v>12</v>
      </c>
      <c r="I292" s="104" t="s">
        <v>11</v>
      </c>
      <c r="J292" s="104" t="s">
        <v>12</v>
      </c>
      <c r="K292" s="104" t="s">
        <v>12</v>
      </c>
      <c r="L292" s="104" t="s">
        <v>12</v>
      </c>
      <c r="M292" s="104" t="s">
        <v>12</v>
      </c>
      <c r="N292" s="104" t="s">
        <v>12</v>
      </c>
      <c r="O292" s="104" t="s">
        <v>12</v>
      </c>
      <c r="P292" s="104" t="s">
        <v>12</v>
      </c>
      <c r="Q292" s="104" t="s">
        <v>12</v>
      </c>
      <c r="R292" s="104" t="s">
        <v>12</v>
      </c>
      <c r="S292" s="104" t="s">
        <v>12</v>
      </c>
      <c r="T292" s="104" t="s">
        <v>12</v>
      </c>
      <c r="U292" s="104" t="s">
        <v>12</v>
      </c>
      <c r="V292" s="104" t="s">
        <v>12</v>
      </c>
      <c r="W292" s="102"/>
    </row>
    <row r="293" spans="1:23" s="47" customFormat="1" x14ac:dyDescent="0.2">
      <c r="A293" s="49" t="s">
        <v>428</v>
      </c>
      <c r="B293" s="102" t="s">
        <v>9</v>
      </c>
      <c r="C293" s="102" t="s">
        <v>438</v>
      </c>
      <c r="D293" s="103">
        <v>67334433</v>
      </c>
      <c r="E293" s="104" t="s">
        <v>12</v>
      </c>
      <c r="F293" s="104" t="s">
        <v>12</v>
      </c>
      <c r="G293" s="104" t="s">
        <v>12</v>
      </c>
      <c r="H293" s="104" t="s">
        <v>12</v>
      </c>
      <c r="I293" s="104" t="s">
        <v>11</v>
      </c>
      <c r="J293" s="104" t="s">
        <v>12</v>
      </c>
      <c r="K293" s="104" t="s">
        <v>12</v>
      </c>
      <c r="L293" s="104" t="s">
        <v>12</v>
      </c>
      <c r="M293" s="104" t="s">
        <v>12</v>
      </c>
      <c r="N293" s="104" t="s">
        <v>12</v>
      </c>
      <c r="O293" s="104" t="s">
        <v>12</v>
      </c>
      <c r="P293" s="104" t="s">
        <v>12</v>
      </c>
      <c r="Q293" s="104" t="s">
        <v>12</v>
      </c>
      <c r="R293" s="104" t="s">
        <v>12</v>
      </c>
      <c r="S293" s="104" t="s">
        <v>12</v>
      </c>
      <c r="T293" s="104" t="s">
        <v>12</v>
      </c>
      <c r="U293" s="104" t="s">
        <v>12</v>
      </c>
      <c r="V293" s="104" t="s">
        <v>12</v>
      </c>
      <c r="W293" s="102"/>
    </row>
    <row r="294" spans="1:23" s="47" customFormat="1" x14ac:dyDescent="0.2">
      <c r="A294" s="49" t="s">
        <v>428</v>
      </c>
      <c r="B294" s="102" t="s">
        <v>9</v>
      </c>
      <c r="C294" s="102" t="s">
        <v>439</v>
      </c>
      <c r="D294" s="103">
        <v>67334433</v>
      </c>
      <c r="E294" s="104" t="s">
        <v>12</v>
      </c>
      <c r="F294" s="104" t="s">
        <v>12</v>
      </c>
      <c r="G294" s="104" t="s">
        <v>12</v>
      </c>
      <c r="H294" s="104" t="s">
        <v>12</v>
      </c>
      <c r="I294" s="104" t="s">
        <v>11</v>
      </c>
      <c r="J294" s="104" t="s">
        <v>12</v>
      </c>
      <c r="K294" s="104" t="s">
        <v>12</v>
      </c>
      <c r="L294" s="104" t="s">
        <v>12</v>
      </c>
      <c r="M294" s="104" t="s">
        <v>12</v>
      </c>
      <c r="N294" s="104" t="s">
        <v>12</v>
      </c>
      <c r="O294" s="104" t="s">
        <v>12</v>
      </c>
      <c r="P294" s="104" t="s">
        <v>12</v>
      </c>
      <c r="Q294" s="104" t="s">
        <v>12</v>
      </c>
      <c r="R294" s="104" t="s">
        <v>12</v>
      </c>
      <c r="S294" s="104" t="s">
        <v>12</v>
      </c>
      <c r="T294" s="104" t="s">
        <v>12</v>
      </c>
      <c r="U294" s="104" t="s">
        <v>12</v>
      </c>
      <c r="V294" s="104" t="s">
        <v>12</v>
      </c>
      <c r="W294" s="102"/>
    </row>
    <row r="295" spans="1:23" s="47" customFormat="1" x14ac:dyDescent="0.2">
      <c r="A295" s="49" t="s">
        <v>428</v>
      </c>
      <c r="B295" s="102" t="s">
        <v>9</v>
      </c>
      <c r="C295" s="102" t="s">
        <v>44</v>
      </c>
      <c r="D295" s="103">
        <v>67334433</v>
      </c>
      <c r="E295" s="104" t="s">
        <v>12</v>
      </c>
      <c r="F295" s="104" t="s">
        <v>12</v>
      </c>
      <c r="G295" s="104" t="s">
        <v>12</v>
      </c>
      <c r="H295" s="104" t="s">
        <v>12</v>
      </c>
      <c r="I295" s="104" t="s">
        <v>11</v>
      </c>
      <c r="J295" s="104" t="s">
        <v>12</v>
      </c>
      <c r="K295" s="104" t="s">
        <v>12</v>
      </c>
      <c r="L295" s="104" t="s">
        <v>12</v>
      </c>
      <c r="M295" s="104" t="s">
        <v>12</v>
      </c>
      <c r="N295" s="104" t="s">
        <v>12</v>
      </c>
      <c r="O295" s="104" t="s">
        <v>12</v>
      </c>
      <c r="P295" s="104" t="s">
        <v>12</v>
      </c>
      <c r="Q295" s="104" t="s">
        <v>12</v>
      </c>
      <c r="R295" s="104" t="s">
        <v>12</v>
      </c>
      <c r="S295" s="104" t="s">
        <v>12</v>
      </c>
      <c r="T295" s="104" t="s">
        <v>12</v>
      </c>
      <c r="U295" s="104" t="s">
        <v>12</v>
      </c>
      <c r="V295" s="104" t="s">
        <v>12</v>
      </c>
      <c r="W295" s="102"/>
    </row>
    <row r="296" spans="1:23" s="47" customFormat="1" x14ac:dyDescent="0.2">
      <c r="A296" s="49" t="s">
        <v>428</v>
      </c>
      <c r="B296" s="102" t="s">
        <v>9</v>
      </c>
      <c r="C296" s="102" t="s">
        <v>440</v>
      </c>
      <c r="D296" s="103">
        <v>67334433</v>
      </c>
      <c r="E296" s="104" t="s">
        <v>12</v>
      </c>
      <c r="F296" s="104" t="s">
        <v>12</v>
      </c>
      <c r="G296" s="104" t="s">
        <v>12</v>
      </c>
      <c r="H296" s="104" t="s">
        <v>12</v>
      </c>
      <c r="I296" s="104" t="s">
        <v>11</v>
      </c>
      <c r="J296" s="104" t="s">
        <v>12</v>
      </c>
      <c r="K296" s="104" t="s">
        <v>12</v>
      </c>
      <c r="L296" s="104" t="s">
        <v>12</v>
      </c>
      <c r="M296" s="104" t="s">
        <v>12</v>
      </c>
      <c r="N296" s="104" t="s">
        <v>12</v>
      </c>
      <c r="O296" s="104" t="s">
        <v>12</v>
      </c>
      <c r="P296" s="104" t="s">
        <v>12</v>
      </c>
      <c r="Q296" s="104" t="s">
        <v>12</v>
      </c>
      <c r="R296" s="104" t="s">
        <v>12</v>
      </c>
      <c r="S296" s="104" t="s">
        <v>12</v>
      </c>
      <c r="T296" s="104" t="s">
        <v>12</v>
      </c>
      <c r="U296" s="104" t="s">
        <v>12</v>
      </c>
      <c r="V296" s="104" t="s">
        <v>12</v>
      </c>
      <c r="W296" s="102"/>
    </row>
    <row r="297" spans="1:23" s="47" customFormat="1" x14ac:dyDescent="0.2">
      <c r="A297" s="49" t="s">
        <v>428</v>
      </c>
      <c r="B297" s="102" t="s">
        <v>9</v>
      </c>
      <c r="C297" s="102" t="s">
        <v>441</v>
      </c>
      <c r="D297" s="103">
        <v>67334433</v>
      </c>
      <c r="E297" s="104" t="s">
        <v>12</v>
      </c>
      <c r="F297" s="104" t="s">
        <v>12</v>
      </c>
      <c r="G297" s="104" t="s">
        <v>12</v>
      </c>
      <c r="H297" s="104" t="s">
        <v>12</v>
      </c>
      <c r="I297" s="104" t="s">
        <v>11</v>
      </c>
      <c r="J297" s="104" t="s">
        <v>12</v>
      </c>
      <c r="K297" s="104" t="s">
        <v>12</v>
      </c>
      <c r="L297" s="104" t="s">
        <v>12</v>
      </c>
      <c r="M297" s="104" t="s">
        <v>12</v>
      </c>
      <c r="N297" s="104" t="s">
        <v>12</v>
      </c>
      <c r="O297" s="104" t="s">
        <v>12</v>
      </c>
      <c r="P297" s="104" t="s">
        <v>12</v>
      </c>
      <c r="Q297" s="104" t="s">
        <v>12</v>
      </c>
      <c r="R297" s="104" t="s">
        <v>12</v>
      </c>
      <c r="S297" s="104" t="s">
        <v>12</v>
      </c>
      <c r="T297" s="104" t="s">
        <v>12</v>
      </c>
      <c r="U297" s="104" t="s">
        <v>12</v>
      </c>
      <c r="V297" s="104" t="s">
        <v>12</v>
      </c>
      <c r="W297" s="102"/>
    </row>
    <row r="298" spans="1:23" s="47" customFormat="1" x14ac:dyDescent="0.2">
      <c r="A298" s="49" t="s">
        <v>428</v>
      </c>
      <c r="B298" s="102" t="s">
        <v>9</v>
      </c>
      <c r="C298" s="102" t="s">
        <v>442</v>
      </c>
      <c r="D298" s="103">
        <v>67334433</v>
      </c>
      <c r="E298" s="104" t="s">
        <v>12</v>
      </c>
      <c r="F298" s="104" t="s">
        <v>12</v>
      </c>
      <c r="G298" s="104" t="s">
        <v>12</v>
      </c>
      <c r="H298" s="104" t="s">
        <v>12</v>
      </c>
      <c r="I298" s="104" t="s">
        <v>11</v>
      </c>
      <c r="J298" s="104" t="s">
        <v>12</v>
      </c>
      <c r="K298" s="104" t="s">
        <v>12</v>
      </c>
      <c r="L298" s="104" t="s">
        <v>12</v>
      </c>
      <c r="M298" s="104" t="s">
        <v>12</v>
      </c>
      <c r="N298" s="104" t="s">
        <v>12</v>
      </c>
      <c r="O298" s="104" t="s">
        <v>12</v>
      </c>
      <c r="P298" s="104" t="s">
        <v>12</v>
      </c>
      <c r="Q298" s="104" t="s">
        <v>12</v>
      </c>
      <c r="R298" s="104" t="s">
        <v>12</v>
      </c>
      <c r="S298" s="104" t="s">
        <v>12</v>
      </c>
      <c r="T298" s="104" t="s">
        <v>12</v>
      </c>
      <c r="U298" s="104" t="s">
        <v>12</v>
      </c>
      <c r="V298" s="104" t="s">
        <v>12</v>
      </c>
      <c r="W298" s="102"/>
    </row>
    <row r="299" spans="1:23" s="47" customFormat="1" x14ac:dyDescent="0.2">
      <c r="A299" s="49" t="s">
        <v>428</v>
      </c>
      <c r="B299" s="102" t="s">
        <v>9</v>
      </c>
      <c r="C299" s="102" t="s">
        <v>328</v>
      </c>
      <c r="D299" s="103">
        <v>67334433</v>
      </c>
      <c r="E299" s="104" t="s">
        <v>12</v>
      </c>
      <c r="F299" s="104" t="s">
        <v>12</v>
      </c>
      <c r="G299" s="104" t="s">
        <v>12</v>
      </c>
      <c r="H299" s="104" t="s">
        <v>12</v>
      </c>
      <c r="I299" s="104" t="s">
        <v>11</v>
      </c>
      <c r="J299" s="104" t="s">
        <v>12</v>
      </c>
      <c r="K299" s="104" t="s">
        <v>12</v>
      </c>
      <c r="L299" s="104" t="s">
        <v>12</v>
      </c>
      <c r="M299" s="104" t="s">
        <v>12</v>
      </c>
      <c r="N299" s="104" t="s">
        <v>12</v>
      </c>
      <c r="O299" s="104" t="s">
        <v>12</v>
      </c>
      <c r="P299" s="104" t="s">
        <v>12</v>
      </c>
      <c r="Q299" s="104" t="s">
        <v>12</v>
      </c>
      <c r="R299" s="104" t="s">
        <v>12</v>
      </c>
      <c r="S299" s="104" t="s">
        <v>12</v>
      </c>
      <c r="T299" s="104" t="s">
        <v>12</v>
      </c>
      <c r="U299" s="104" t="s">
        <v>12</v>
      </c>
      <c r="V299" s="104" t="s">
        <v>12</v>
      </c>
      <c r="W299" s="102"/>
    </row>
    <row r="300" spans="1:23" s="47" customFormat="1" x14ac:dyDescent="0.2">
      <c r="A300" s="49" t="s">
        <v>428</v>
      </c>
      <c r="B300" s="102" t="s">
        <v>9</v>
      </c>
      <c r="C300" s="102" t="s">
        <v>443</v>
      </c>
      <c r="D300" s="103">
        <v>67334433</v>
      </c>
      <c r="E300" s="104" t="s">
        <v>12</v>
      </c>
      <c r="F300" s="104" t="s">
        <v>12</v>
      </c>
      <c r="G300" s="104" t="s">
        <v>12</v>
      </c>
      <c r="H300" s="104" t="s">
        <v>12</v>
      </c>
      <c r="I300" s="104" t="s">
        <v>11</v>
      </c>
      <c r="J300" s="104" t="s">
        <v>12</v>
      </c>
      <c r="K300" s="104" t="s">
        <v>12</v>
      </c>
      <c r="L300" s="104" t="s">
        <v>12</v>
      </c>
      <c r="M300" s="104" t="s">
        <v>12</v>
      </c>
      <c r="N300" s="104" t="s">
        <v>12</v>
      </c>
      <c r="O300" s="104" t="s">
        <v>12</v>
      </c>
      <c r="P300" s="104" t="s">
        <v>12</v>
      </c>
      <c r="Q300" s="104" t="s">
        <v>12</v>
      </c>
      <c r="R300" s="104" t="s">
        <v>12</v>
      </c>
      <c r="S300" s="104" t="s">
        <v>12</v>
      </c>
      <c r="T300" s="104" t="s">
        <v>12</v>
      </c>
      <c r="U300" s="104" t="s">
        <v>12</v>
      </c>
      <c r="V300" s="104" t="s">
        <v>12</v>
      </c>
      <c r="W300" s="102"/>
    </row>
    <row r="301" spans="1:23" s="47" customFormat="1" x14ac:dyDescent="0.2">
      <c r="A301" s="49" t="s">
        <v>428</v>
      </c>
      <c r="B301" s="102" t="s">
        <v>9</v>
      </c>
      <c r="C301" s="102" t="s">
        <v>444</v>
      </c>
      <c r="D301" s="103">
        <v>67334433</v>
      </c>
      <c r="E301" s="104" t="s">
        <v>12</v>
      </c>
      <c r="F301" s="104" t="s">
        <v>12</v>
      </c>
      <c r="G301" s="104" t="s">
        <v>12</v>
      </c>
      <c r="H301" s="104" t="s">
        <v>12</v>
      </c>
      <c r="I301" s="104" t="s">
        <v>11</v>
      </c>
      <c r="J301" s="104" t="s">
        <v>12</v>
      </c>
      <c r="K301" s="104" t="s">
        <v>12</v>
      </c>
      <c r="L301" s="104" t="s">
        <v>12</v>
      </c>
      <c r="M301" s="104" t="s">
        <v>12</v>
      </c>
      <c r="N301" s="104" t="s">
        <v>12</v>
      </c>
      <c r="O301" s="104" t="s">
        <v>12</v>
      </c>
      <c r="P301" s="104" t="s">
        <v>12</v>
      </c>
      <c r="Q301" s="104" t="s">
        <v>12</v>
      </c>
      <c r="R301" s="104" t="s">
        <v>12</v>
      </c>
      <c r="S301" s="104" t="s">
        <v>12</v>
      </c>
      <c r="T301" s="104" t="s">
        <v>12</v>
      </c>
      <c r="U301" s="104" t="s">
        <v>12</v>
      </c>
      <c r="V301" s="104" t="s">
        <v>12</v>
      </c>
      <c r="W301" s="102"/>
    </row>
    <row r="302" spans="1:23" s="47" customFormat="1" x14ac:dyDescent="0.2">
      <c r="A302" s="49" t="s">
        <v>428</v>
      </c>
      <c r="B302" s="102" t="s">
        <v>9</v>
      </c>
      <c r="C302" s="102" t="s">
        <v>445</v>
      </c>
      <c r="D302" s="103">
        <v>67334433</v>
      </c>
      <c r="E302" s="104" t="s">
        <v>12</v>
      </c>
      <c r="F302" s="104" t="s">
        <v>12</v>
      </c>
      <c r="G302" s="104" t="s">
        <v>12</v>
      </c>
      <c r="H302" s="104" t="s">
        <v>12</v>
      </c>
      <c r="I302" s="104" t="s">
        <v>11</v>
      </c>
      <c r="J302" s="104" t="s">
        <v>12</v>
      </c>
      <c r="K302" s="104" t="s">
        <v>12</v>
      </c>
      <c r="L302" s="104" t="s">
        <v>12</v>
      </c>
      <c r="M302" s="104" t="s">
        <v>12</v>
      </c>
      <c r="N302" s="104" t="s">
        <v>12</v>
      </c>
      <c r="O302" s="104" t="s">
        <v>12</v>
      </c>
      <c r="P302" s="104" t="s">
        <v>12</v>
      </c>
      <c r="Q302" s="104" t="s">
        <v>12</v>
      </c>
      <c r="R302" s="104" t="s">
        <v>12</v>
      </c>
      <c r="S302" s="104" t="s">
        <v>12</v>
      </c>
      <c r="T302" s="104" t="s">
        <v>12</v>
      </c>
      <c r="U302" s="104" t="s">
        <v>12</v>
      </c>
      <c r="V302" s="104" t="s">
        <v>12</v>
      </c>
      <c r="W302" s="102"/>
    </row>
    <row r="303" spans="1:23" s="47" customFormat="1" x14ac:dyDescent="0.2">
      <c r="A303" s="49" t="s">
        <v>428</v>
      </c>
      <c r="B303" s="102" t="s">
        <v>9</v>
      </c>
      <c r="C303" s="102" t="s">
        <v>446</v>
      </c>
      <c r="D303" s="103">
        <v>67334433</v>
      </c>
      <c r="E303" s="104" t="s">
        <v>12</v>
      </c>
      <c r="F303" s="104" t="s">
        <v>12</v>
      </c>
      <c r="G303" s="104" t="s">
        <v>12</v>
      </c>
      <c r="H303" s="104" t="s">
        <v>12</v>
      </c>
      <c r="I303" s="104" t="s">
        <v>11</v>
      </c>
      <c r="J303" s="104" t="s">
        <v>12</v>
      </c>
      <c r="K303" s="104" t="s">
        <v>12</v>
      </c>
      <c r="L303" s="104" t="s">
        <v>12</v>
      </c>
      <c r="M303" s="104" t="s">
        <v>12</v>
      </c>
      <c r="N303" s="104" t="s">
        <v>12</v>
      </c>
      <c r="O303" s="104" t="s">
        <v>12</v>
      </c>
      <c r="P303" s="104" t="s">
        <v>12</v>
      </c>
      <c r="Q303" s="104" t="s">
        <v>12</v>
      </c>
      <c r="R303" s="104" t="s">
        <v>12</v>
      </c>
      <c r="S303" s="104" t="s">
        <v>12</v>
      </c>
      <c r="T303" s="104" t="s">
        <v>12</v>
      </c>
      <c r="U303" s="104" t="s">
        <v>12</v>
      </c>
      <c r="V303" s="104" t="s">
        <v>12</v>
      </c>
      <c r="W303" s="102"/>
    </row>
    <row r="304" spans="1:23" s="47" customFormat="1" x14ac:dyDescent="0.2">
      <c r="A304" s="49" t="s">
        <v>428</v>
      </c>
      <c r="B304" s="102" t="s">
        <v>9</v>
      </c>
      <c r="C304" s="102" t="s">
        <v>51</v>
      </c>
      <c r="D304" s="103">
        <v>67334433</v>
      </c>
      <c r="E304" s="104"/>
      <c r="F304" s="104"/>
      <c r="G304" s="104"/>
      <c r="H304" s="104"/>
      <c r="I304" s="104" t="s">
        <v>11</v>
      </c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2"/>
    </row>
    <row r="305" spans="1:23" s="47" customFormat="1" x14ac:dyDescent="0.2">
      <c r="A305" s="49" t="s">
        <v>428</v>
      </c>
      <c r="B305" s="102" t="s">
        <v>9</v>
      </c>
      <c r="C305" s="102" t="s">
        <v>447</v>
      </c>
      <c r="D305" s="103">
        <v>67334433</v>
      </c>
      <c r="E305" s="104"/>
      <c r="F305" s="104"/>
      <c r="G305" s="104"/>
      <c r="H305" s="104"/>
      <c r="I305" s="104" t="s">
        <v>11</v>
      </c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2"/>
    </row>
    <row r="306" spans="1:23" s="47" customFormat="1" x14ac:dyDescent="0.2">
      <c r="A306" s="49" t="s">
        <v>428</v>
      </c>
      <c r="B306" s="102" t="s">
        <v>9</v>
      </c>
      <c r="C306" s="102" t="s">
        <v>448</v>
      </c>
      <c r="D306" s="103">
        <v>67334433</v>
      </c>
      <c r="E306" s="104" t="s">
        <v>12</v>
      </c>
      <c r="F306" s="104" t="s">
        <v>12</v>
      </c>
      <c r="G306" s="104" t="s">
        <v>12</v>
      </c>
      <c r="H306" s="104" t="s">
        <v>12</v>
      </c>
      <c r="I306" s="104" t="s">
        <v>11</v>
      </c>
      <c r="J306" s="104" t="s">
        <v>12</v>
      </c>
      <c r="K306" s="104" t="s">
        <v>12</v>
      </c>
      <c r="L306" s="104" t="s">
        <v>12</v>
      </c>
      <c r="M306" s="104" t="s">
        <v>12</v>
      </c>
      <c r="N306" s="104" t="s">
        <v>12</v>
      </c>
      <c r="O306" s="104" t="s">
        <v>12</v>
      </c>
      <c r="P306" s="104" t="s">
        <v>12</v>
      </c>
      <c r="Q306" s="104" t="s">
        <v>12</v>
      </c>
      <c r="R306" s="104" t="s">
        <v>12</v>
      </c>
      <c r="S306" s="104" t="s">
        <v>12</v>
      </c>
      <c r="T306" s="104" t="s">
        <v>12</v>
      </c>
      <c r="U306" s="104" t="s">
        <v>12</v>
      </c>
      <c r="V306" s="104" t="s">
        <v>12</v>
      </c>
      <c r="W306" s="102"/>
    </row>
    <row r="307" spans="1:23" s="47" customFormat="1" x14ac:dyDescent="0.2">
      <c r="A307" s="49" t="s">
        <v>428</v>
      </c>
      <c r="B307" s="102" t="s">
        <v>9</v>
      </c>
      <c r="C307" s="102" t="s">
        <v>449</v>
      </c>
      <c r="D307" s="103">
        <v>67334433</v>
      </c>
      <c r="E307" s="104"/>
      <c r="F307" s="104"/>
      <c r="G307" s="104"/>
      <c r="H307" s="104"/>
      <c r="I307" s="104" t="s">
        <v>11</v>
      </c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2"/>
    </row>
    <row r="308" spans="1:23" s="47" customFormat="1" x14ac:dyDescent="0.2">
      <c r="A308" s="49" t="s">
        <v>428</v>
      </c>
      <c r="B308" s="102" t="s">
        <v>9</v>
      </c>
      <c r="C308" s="102" t="s">
        <v>450</v>
      </c>
      <c r="D308" s="103">
        <v>67334433</v>
      </c>
      <c r="E308" s="104" t="s">
        <v>12</v>
      </c>
      <c r="F308" s="104" t="s">
        <v>12</v>
      </c>
      <c r="G308" s="104" t="s">
        <v>12</v>
      </c>
      <c r="H308" s="104" t="s">
        <v>12</v>
      </c>
      <c r="I308" s="104" t="s">
        <v>11</v>
      </c>
      <c r="J308" s="104" t="s">
        <v>12</v>
      </c>
      <c r="K308" s="104" t="s">
        <v>12</v>
      </c>
      <c r="L308" s="104" t="s">
        <v>12</v>
      </c>
      <c r="M308" s="104" t="s">
        <v>12</v>
      </c>
      <c r="N308" s="104" t="s">
        <v>12</v>
      </c>
      <c r="O308" s="104" t="s">
        <v>12</v>
      </c>
      <c r="P308" s="104" t="s">
        <v>12</v>
      </c>
      <c r="Q308" s="104" t="s">
        <v>12</v>
      </c>
      <c r="R308" s="104" t="s">
        <v>12</v>
      </c>
      <c r="S308" s="104" t="s">
        <v>12</v>
      </c>
      <c r="T308" s="104" t="s">
        <v>12</v>
      </c>
      <c r="U308" s="104" t="s">
        <v>12</v>
      </c>
      <c r="V308" s="104" t="s">
        <v>12</v>
      </c>
      <c r="W308" s="102"/>
    </row>
    <row r="309" spans="1:23" s="47" customFormat="1" x14ac:dyDescent="0.2">
      <c r="A309" s="49" t="s">
        <v>428</v>
      </c>
      <c r="B309" s="102" t="s">
        <v>9</v>
      </c>
      <c r="C309" s="102" t="s">
        <v>451</v>
      </c>
      <c r="D309" s="103">
        <v>67334433</v>
      </c>
      <c r="E309" s="104" t="s">
        <v>12</v>
      </c>
      <c r="F309" s="104" t="s">
        <v>12</v>
      </c>
      <c r="G309" s="104" t="s">
        <v>12</v>
      </c>
      <c r="H309" s="104" t="s">
        <v>12</v>
      </c>
      <c r="I309" s="104" t="s">
        <v>11</v>
      </c>
      <c r="J309" s="104" t="s">
        <v>12</v>
      </c>
      <c r="K309" s="104" t="s">
        <v>12</v>
      </c>
      <c r="L309" s="104" t="s">
        <v>12</v>
      </c>
      <c r="M309" s="104" t="s">
        <v>12</v>
      </c>
      <c r="N309" s="104" t="s">
        <v>12</v>
      </c>
      <c r="O309" s="104" t="s">
        <v>12</v>
      </c>
      <c r="P309" s="104" t="s">
        <v>12</v>
      </c>
      <c r="Q309" s="104" t="s">
        <v>12</v>
      </c>
      <c r="R309" s="104" t="s">
        <v>12</v>
      </c>
      <c r="S309" s="104" t="s">
        <v>12</v>
      </c>
      <c r="T309" s="104" t="s">
        <v>12</v>
      </c>
      <c r="U309" s="104" t="s">
        <v>12</v>
      </c>
      <c r="V309" s="104" t="s">
        <v>12</v>
      </c>
      <c r="W309" s="102"/>
    </row>
    <row r="310" spans="1:23" s="47" customFormat="1" x14ac:dyDescent="0.2">
      <c r="A310" s="49" t="s">
        <v>428</v>
      </c>
      <c r="B310" s="102" t="s">
        <v>9</v>
      </c>
      <c r="C310" s="102" t="s">
        <v>452</v>
      </c>
      <c r="D310" s="103">
        <v>67334433</v>
      </c>
      <c r="E310" s="104" t="s">
        <v>12</v>
      </c>
      <c r="F310" s="104" t="s">
        <v>12</v>
      </c>
      <c r="G310" s="104" t="s">
        <v>12</v>
      </c>
      <c r="H310" s="104" t="s">
        <v>12</v>
      </c>
      <c r="I310" s="104" t="s">
        <v>11</v>
      </c>
      <c r="J310" s="104" t="s">
        <v>12</v>
      </c>
      <c r="K310" s="104" t="s">
        <v>12</v>
      </c>
      <c r="L310" s="104" t="s">
        <v>12</v>
      </c>
      <c r="M310" s="104" t="s">
        <v>12</v>
      </c>
      <c r="N310" s="104" t="s">
        <v>12</v>
      </c>
      <c r="O310" s="104" t="s">
        <v>12</v>
      </c>
      <c r="P310" s="104" t="s">
        <v>12</v>
      </c>
      <c r="Q310" s="104" t="s">
        <v>12</v>
      </c>
      <c r="R310" s="104" t="s">
        <v>12</v>
      </c>
      <c r="S310" s="104" t="s">
        <v>12</v>
      </c>
      <c r="T310" s="104" t="s">
        <v>12</v>
      </c>
      <c r="U310" s="104" t="s">
        <v>12</v>
      </c>
      <c r="V310" s="104" t="s">
        <v>12</v>
      </c>
      <c r="W310" s="102"/>
    </row>
    <row r="311" spans="1:23" s="47" customFormat="1" x14ac:dyDescent="0.2">
      <c r="A311" s="49" t="s">
        <v>428</v>
      </c>
      <c r="B311" s="102" t="s">
        <v>9</v>
      </c>
      <c r="C311" s="102" t="s">
        <v>453</v>
      </c>
      <c r="D311" s="103">
        <v>67334433</v>
      </c>
      <c r="E311" s="104" t="s">
        <v>12</v>
      </c>
      <c r="F311" s="104" t="s">
        <v>12</v>
      </c>
      <c r="G311" s="104" t="s">
        <v>12</v>
      </c>
      <c r="H311" s="104" t="s">
        <v>12</v>
      </c>
      <c r="I311" s="104" t="s">
        <v>11</v>
      </c>
      <c r="J311" s="104" t="s">
        <v>12</v>
      </c>
      <c r="K311" s="104" t="s">
        <v>12</v>
      </c>
      <c r="L311" s="104" t="s">
        <v>12</v>
      </c>
      <c r="M311" s="104" t="s">
        <v>12</v>
      </c>
      <c r="N311" s="104" t="s">
        <v>12</v>
      </c>
      <c r="O311" s="104" t="s">
        <v>12</v>
      </c>
      <c r="P311" s="104" t="s">
        <v>12</v>
      </c>
      <c r="Q311" s="104" t="s">
        <v>12</v>
      </c>
      <c r="R311" s="104" t="s">
        <v>12</v>
      </c>
      <c r="S311" s="104" t="s">
        <v>12</v>
      </c>
      <c r="T311" s="104" t="s">
        <v>12</v>
      </c>
      <c r="U311" s="104" t="s">
        <v>12</v>
      </c>
      <c r="V311" s="104" t="s">
        <v>12</v>
      </c>
      <c r="W311" s="102"/>
    </row>
    <row r="312" spans="1:23" s="47" customFormat="1" x14ac:dyDescent="0.2">
      <c r="A312" s="49" t="s">
        <v>428</v>
      </c>
      <c r="B312" s="102" t="s">
        <v>9</v>
      </c>
      <c r="C312" s="102" t="s">
        <v>454</v>
      </c>
      <c r="D312" s="103">
        <v>67334433</v>
      </c>
      <c r="E312" s="104" t="s">
        <v>12</v>
      </c>
      <c r="F312" s="104" t="s">
        <v>12</v>
      </c>
      <c r="G312" s="104" t="s">
        <v>12</v>
      </c>
      <c r="H312" s="104" t="s">
        <v>12</v>
      </c>
      <c r="I312" s="104" t="s">
        <v>11</v>
      </c>
      <c r="J312" s="104" t="s">
        <v>12</v>
      </c>
      <c r="K312" s="104" t="s">
        <v>12</v>
      </c>
      <c r="L312" s="104" t="s">
        <v>12</v>
      </c>
      <c r="M312" s="104" t="s">
        <v>12</v>
      </c>
      <c r="N312" s="104" t="s">
        <v>12</v>
      </c>
      <c r="O312" s="104" t="s">
        <v>12</v>
      </c>
      <c r="P312" s="104" t="s">
        <v>12</v>
      </c>
      <c r="Q312" s="104" t="s">
        <v>12</v>
      </c>
      <c r="R312" s="104" t="s">
        <v>12</v>
      </c>
      <c r="S312" s="104" t="s">
        <v>12</v>
      </c>
      <c r="T312" s="104" t="s">
        <v>12</v>
      </c>
      <c r="U312" s="104" t="s">
        <v>12</v>
      </c>
      <c r="V312" s="104" t="s">
        <v>12</v>
      </c>
      <c r="W312" s="102"/>
    </row>
    <row r="313" spans="1:23" s="47" customFormat="1" x14ac:dyDescent="0.2">
      <c r="A313" s="49" t="s">
        <v>428</v>
      </c>
      <c r="B313" s="102" t="s">
        <v>9</v>
      </c>
      <c r="C313" s="102" t="s">
        <v>455</v>
      </c>
      <c r="D313" s="103">
        <v>67334433</v>
      </c>
      <c r="E313" s="104" t="s">
        <v>12</v>
      </c>
      <c r="F313" s="104" t="s">
        <v>12</v>
      </c>
      <c r="G313" s="104" t="s">
        <v>12</v>
      </c>
      <c r="H313" s="104" t="s">
        <v>12</v>
      </c>
      <c r="I313" s="104" t="s">
        <v>11</v>
      </c>
      <c r="J313" s="104" t="s">
        <v>12</v>
      </c>
      <c r="K313" s="104" t="s">
        <v>12</v>
      </c>
      <c r="L313" s="104" t="s">
        <v>12</v>
      </c>
      <c r="M313" s="104" t="s">
        <v>12</v>
      </c>
      <c r="N313" s="104" t="s">
        <v>12</v>
      </c>
      <c r="O313" s="104" t="s">
        <v>12</v>
      </c>
      <c r="P313" s="104" t="s">
        <v>12</v>
      </c>
      <c r="Q313" s="104" t="s">
        <v>12</v>
      </c>
      <c r="R313" s="104" t="s">
        <v>12</v>
      </c>
      <c r="S313" s="104" t="s">
        <v>12</v>
      </c>
      <c r="T313" s="104" t="s">
        <v>12</v>
      </c>
      <c r="U313" s="104" t="s">
        <v>12</v>
      </c>
      <c r="V313" s="104" t="s">
        <v>12</v>
      </c>
      <c r="W313" s="102"/>
    </row>
    <row r="314" spans="1:23" s="47" customFormat="1" x14ac:dyDescent="0.2">
      <c r="A314" s="49" t="s">
        <v>428</v>
      </c>
      <c r="B314" s="102" t="s">
        <v>9</v>
      </c>
      <c r="C314" s="102" t="s">
        <v>456</v>
      </c>
      <c r="D314" s="103">
        <v>67334433</v>
      </c>
      <c r="E314" s="104" t="s">
        <v>12</v>
      </c>
      <c r="F314" s="104" t="s">
        <v>12</v>
      </c>
      <c r="G314" s="104" t="s">
        <v>12</v>
      </c>
      <c r="H314" s="104" t="s">
        <v>12</v>
      </c>
      <c r="I314" s="104" t="s">
        <v>11</v>
      </c>
      <c r="J314" s="104" t="s">
        <v>12</v>
      </c>
      <c r="K314" s="104" t="s">
        <v>12</v>
      </c>
      <c r="L314" s="104" t="s">
        <v>12</v>
      </c>
      <c r="M314" s="104" t="s">
        <v>12</v>
      </c>
      <c r="N314" s="104" t="s">
        <v>12</v>
      </c>
      <c r="O314" s="104" t="s">
        <v>12</v>
      </c>
      <c r="P314" s="104" t="s">
        <v>12</v>
      </c>
      <c r="Q314" s="104" t="s">
        <v>12</v>
      </c>
      <c r="R314" s="104" t="s">
        <v>12</v>
      </c>
      <c r="S314" s="104" t="s">
        <v>12</v>
      </c>
      <c r="T314" s="104" t="s">
        <v>12</v>
      </c>
      <c r="U314" s="104" t="s">
        <v>12</v>
      </c>
      <c r="V314" s="104" t="s">
        <v>12</v>
      </c>
      <c r="W314" s="102"/>
    </row>
    <row r="315" spans="1:23" s="47" customFormat="1" x14ac:dyDescent="0.2">
      <c r="A315" s="49" t="s">
        <v>428</v>
      </c>
      <c r="B315" s="102" t="s">
        <v>9</v>
      </c>
      <c r="C315" s="102" t="s">
        <v>457</v>
      </c>
      <c r="D315" s="103">
        <v>67334433</v>
      </c>
      <c r="E315" s="104" t="s">
        <v>12</v>
      </c>
      <c r="F315" s="104" t="s">
        <v>12</v>
      </c>
      <c r="G315" s="104" t="s">
        <v>12</v>
      </c>
      <c r="H315" s="104" t="s">
        <v>12</v>
      </c>
      <c r="I315" s="104" t="s">
        <v>11</v>
      </c>
      <c r="J315" s="104" t="s">
        <v>12</v>
      </c>
      <c r="K315" s="104" t="s">
        <v>12</v>
      </c>
      <c r="L315" s="104" t="s">
        <v>12</v>
      </c>
      <c r="M315" s="104" t="s">
        <v>12</v>
      </c>
      <c r="N315" s="104" t="s">
        <v>12</v>
      </c>
      <c r="O315" s="104" t="s">
        <v>12</v>
      </c>
      <c r="P315" s="104" t="s">
        <v>12</v>
      </c>
      <c r="Q315" s="104" t="s">
        <v>12</v>
      </c>
      <c r="R315" s="104" t="s">
        <v>12</v>
      </c>
      <c r="S315" s="104" t="s">
        <v>12</v>
      </c>
      <c r="T315" s="104" t="s">
        <v>12</v>
      </c>
      <c r="U315" s="104" t="s">
        <v>12</v>
      </c>
      <c r="V315" s="104" t="s">
        <v>12</v>
      </c>
      <c r="W315" s="102"/>
    </row>
    <row r="316" spans="1:23" s="47" customFormat="1" x14ac:dyDescent="0.2">
      <c r="A316" s="49" t="s">
        <v>428</v>
      </c>
      <c r="B316" s="102" t="s">
        <v>67</v>
      </c>
      <c r="C316" s="102" t="s">
        <v>458</v>
      </c>
      <c r="D316" s="103">
        <v>67334433</v>
      </c>
      <c r="E316" s="104" t="s">
        <v>12</v>
      </c>
      <c r="F316" s="104" t="s">
        <v>12</v>
      </c>
      <c r="G316" s="104" t="s">
        <v>12</v>
      </c>
      <c r="H316" s="104" t="s">
        <v>12</v>
      </c>
      <c r="I316" s="104" t="s">
        <v>11</v>
      </c>
      <c r="J316" s="104" t="s">
        <v>12</v>
      </c>
      <c r="K316" s="104" t="s">
        <v>12</v>
      </c>
      <c r="L316" s="104" t="s">
        <v>12</v>
      </c>
      <c r="M316" s="104" t="s">
        <v>12</v>
      </c>
      <c r="N316" s="104" t="s">
        <v>12</v>
      </c>
      <c r="O316" s="104" t="s">
        <v>12</v>
      </c>
      <c r="P316" s="104" t="s">
        <v>12</v>
      </c>
      <c r="Q316" s="104" t="s">
        <v>12</v>
      </c>
      <c r="R316" s="104" t="s">
        <v>12</v>
      </c>
      <c r="S316" s="104" t="s">
        <v>12</v>
      </c>
      <c r="T316" s="104" t="s">
        <v>12</v>
      </c>
      <c r="U316" s="104" t="s">
        <v>12</v>
      </c>
      <c r="V316" s="104" t="s">
        <v>12</v>
      </c>
      <c r="W316" s="102"/>
    </row>
    <row r="317" spans="1:23" s="47" customFormat="1" x14ac:dyDescent="0.2">
      <c r="A317" s="49" t="s">
        <v>428</v>
      </c>
      <c r="B317" s="102" t="s">
        <v>71</v>
      </c>
      <c r="C317" s="102" t="s">
        <v>233</v>
      </c>
      <c r="D317" s="103">
        <v>67334433</v>
      </c>
      <c r="E317" s="104" t="s">
        <v>12</v>
      </c>
      <c r="F317" s="104" t="s">
        <v>12</v>
      </c>
      <c r="G317" s="104" t="s">
        <v>12</v>
      </c>
      <c r="H317" s="104" t="s">
        <v>12</v>
      </c>
      <c r="I317" s="104" t="s">
        <v>11</v>
      </c>
      <c r="J317" s="104" t="s">
        <v>12</v>
      </c>
      <c r="K317" s="104" t="s">
        <v>12</v>
      </c>
      <c r="L317" s="104" t="s">
        <v>12</v>
      </c>
      <c r="M317" s="104" t="s">
        <v>12</v>
      </c>
      <c r="N317" s="104" t="s">
        <v>12</v>
      </c>
      <c r="O317" s="104" t="s">
        <v>12</v>
      </c>
      <c r="P317" s="104" t="s">
        <v>12</v>
      </c>
      <c r="Q317" s="104" t="s">
        <v>12</v>
      </c>
      <c r="R317" s="104" t="s">
        <v>12</v>
      </c>
      <c r="S317" s="104" t="s">
        <v>12</v>
      </c>
      <c r="T317" s="104" t="s">
        <v>12</v>
      </c>
      <c r="U317" s="104" t="s">
        <v>12</v>
      </c>
      <c r="V317" s="104" t="s">
        <v>12</v>
      </c>
      <c r="W317" s="102"/>
    </row>
    <row r="318" spans="1:23" s="47" customFormat="1" x14ac:dyDescent="0.2">
      <c r="A318" s="49" t="s">
        <v>428</v>
      </c>
      <c r="B318" s="102" t="s">
        <v>73</v>
      </c>
      <c r="C318" s="102" t="s">
        <v>459</v>
      </c>
      <c r="D318" s="103">
        <v>67334433</v>
      </c>
      <c r="E318" s="104" t="s">
        <v>12</v>
      </c>
      <c r="F318" s="104" t="s">
        <v>12</v>
      </c>
      <c r="G318" s="104" t="s">
        <v>12</v>
      </c>
      <c r="H318" s="104" t="s">
        <v>12</v>
      </c>
      <c r="I318" s="104" t="s">
        <v>11</v>
      </c>
      <c r="J318" s="104" t="s">
        <v>12</v>
      </c>
      <c r="K318" s="104" t="s">
        <v>12</v>
      </c>
      <c r="L318" s="104" t="s">
        <v>12</v>
      </c>
      <c r="M318" s="104" t="s">
        <v>12</v>
      </c>
      <c r="N318" s="104" t="s">
        <v>12</v>
      </c>
      <c r="O318" s="104" t="s">
        <v>12</v>
      </c>
      <c r="P318" s="104" t="s">
        <v>12</v>
      </c>
      <c r="Q318" s="104" t="s">
        <v>12</v>
      </c>
      <c r="R318" s="104" t="s">
        <v>12</v>
      </c>
      <c r="S318" s="104" t="s">
        <v>12</v>
      </c>
      <c r="T318" s="104" t="s">
        <v>12</v>
      </c>
      <c r="U318" s="104" t="s">
        <v>12</v>
      </c>
      <c r="V318" s="104" t="s">
        <v>12</v>
      </c>
      <c r="W318" s="102"/>
    </row>
    <row r="319" spans="1:23" s="47" customFormat="1" x14ac:dyDescent="0.2">
      <c r="A319" s="49" t="s">
        <v>428</v>
      </c>
      <c r="B319" s="102" t="s">
        <v>75</v>
      </c>
      <c r="C319" s="102" t="s">
        <v>460</v>
      </c>
      <c r="D319" s="103">
        <v>67334433</v>
      </c>
      <c r="E319" s="104" t="s">
        <v>12</v>
      </c>
      <c r="F319" s="104" t="s">
        <v>12</v>
      </c>
      <c r="G319" s="104" t="s">
        <v>12</v>
      </c>
      <c r="H319" s="104" t="s">
        <v>12</v>
      </c>
      <c r="I319" s="104" t="s">
        <v>11</v>
      </c>
      <c r="J319" s="104" t="s">
        <v>12</v>
      </c>
      <c r="K319" s="104" t="s">
        <v>12</v>
      </c>
      <c r="L319" s="104" t="s">
        <v>12</v>
      </c>
      <c r="M319" s="104" t="s">
        <v>12</v>
      </c>
      <c r="N319" s="104" t="s">
        <v>12</v>
      </c>
      <c r="O319" s="104" t="s">
        <v>12</v>
      </c>
      <c r="P319" s="104" t="s">
        <v>12</v>
      </c>
      <c r="Q319" s="104" t="s">
        <v>12</v>
      </c>
      <c r="R319" s="104" t="s">
        <v>12</v>
      </c>
      <c r="S319" s="104" t="s">
        <v>12</v>
      </c>
      <c r="T319" s="104" t="s">
        <v>12</v>
      </c>
      <c r="U319" s="104" t="s">
        <v>12</v>
      </c>
      <c r="V319" s="104" t="s">
        <v>12</v>
      </c>
      <c r="W319" s="102"/>
    </row>
    <row r="320" spans="1:23" s="47" customFormat="1" x14ac:dyDescent="0.2">
      <c r="A320" s="49" t="s">
        <v>428</v>
      </c>
      <c r="B320" s="102" t="s">
        <v>75</v>
      </c>
      <c r="C320" s="102" t="s">
        <v>77</v>
      </c>
      <c r="D320" s="103">
        <v>67334433</v>
      </c>
      <c r="E320" s="104" t="s">
        <v>12</v>
      </c>
      <c r="F320" s="104" t="s">
        <v>12</v>
      </c>
      <c r="G320" s="104" t="s">
        <v>12</v>
      </c>
      <c r="H320" s="104" t="s">
        <v>12</v>
      </c>
      <c r="I320" s="104" t="s">
        <v>11</v>
      </c>
      <c r="J320" s="104" t="s">
        <v>12</v>
      </c>
      <c r="K320" s="104" t="s">
        <v>12</v>
      </c>
      <c r="L320" s="104" t="s">
        <v>12</v>
      </c>
      <c r="M320" s="104" t="s">
        <v>12</v>
      </c>
      <c r="N320" s="104" t="s">
        <v>12</v>
      </c>
      <c r="O320" s="104" t="s">
        <v>12</v>
      </c>
      <c r="P320" s="104" t="s">
        <v>12</v>
      </c>
      <c r="Q320" s="104" t="s">
        <v>12</v>
      </c>
      <c r="R320" s="104" t="s">
        <v>12</v>
      </c>
      <c r="S320" s="104" t="s">
        <v>12</v>
      </c>
      <c r="T320" s="104" t="s">
        <v>12</v>
      </c>
      <c r="U320" s="104" t="s">
        <v>12</v>
      </c>
      <c r="V320" s="104" t="s">
        <v>12</v>
      </c>
      <c r="W320" s="102"/>
    </row>
    <row r="321" spans="1:23" s="47" customFormat="1" x14ac:dyDescent="0.2">
      <c r="A321" s="49" t="s">
        <v>428</v>
      </c>
      <c r="B321" s="102" t="s">
        <v>303</v>
      </c>
      <c r="C321" s="102" t="s">
        <v>461</v>
      </c>
      <c r="D321" s="103">
        <v>67334433</v>
      </c>
      <c r="E321" s="104" t="s">
        <v>12</v>
      </c>
      <c r="F321" s="104" t="s">
        <v>12</v>
      </c>
      <c r="G321" s="104" t="s">
        <v>12</v>
      </c>
      <c r="H321" s="104" t="s">
        <v>12</v>
      </c>
      <c r="I321" s="104" t="s">
        <v>11</v>
      </c>
      <c r="J321" s="104" t="s">
        <v>12</v>
      </c>
      <c r="K321" s="104" t="s">
        <v>12</v>
      </c>
      <c r="L321" s="104" t="s">
        <v>12</v>
      </c>
      <c r="M321" s="104" t="s">
        <v>12</v>
      </c>
      <c r="N321" s="104" t="s">
        <v>12</v>
      </c>
      <c r="O321" s="104" t="s">
        <v>12</v>
      </c>
      <c r="P321" s="104" t="s">
        <v>12</v>
      </c>
      <c r="Q321" s="104" t="s">
        <v>12</v>
      </c>
      <c r="R321" s="104" t="s">
        <v>12</v>
      </c>
      <c r="S321" s="104" t="s">
        <v>12</v>
      </c>
      <c r="T321" s="104" t="s">
        <v>12</v>
      </c>
      <c r="U321" s="104" t="s">
        <v>12</v>
      </c>
      <c r="V321" s="104" t="s">
        <v>12</v>
      </c>
      <c r="W321" s="102"/>
    </row>
    <row r="322" spans="1:23" s="47" customFormat="1" x14ac:dyDescent="0.2">
      <c r="A322" s="49" t="s">
        <v>428</v>
      </c>
      <c r="B322" s="102" t="s">
        <v>80</v>
      </c>
      <c r="C322" s="102" t="s">
        <v>462</v>
      </c>
      <c r="D322" s="103">
        <v>67334433</v>
      </c>
      <c r="E322" s="104" t="s">
        <v>12</v>
      </c>
      <c r="F322" s="104" t="s">
        <v>12</v>
      </c>
      <c r="G322" s="104" t="s">
        <v>12</v>
      </c>
      <c r="H322" s="104" t="s">
        <v>12</v>
      </c>
      <c r="I322" s="104" t="s">
        <v>11</v>
      </c>
      <c r="J322" s="104" t="s">
        <v>12</v>
      </c>
      <c r="K322" s="104" t="s">
        <v>12</v>
      </c>
      <c r="L322" s="104" t="s">
        <v>12</v>
      </c>
      <c r="M322" s="104" t="s">
        <v>12</v>
      </c>
      <c r="N322" s="104" t="s">
        <v>12</v>
      </c>
      <c r="O322" s="104" t="s">
        <v>12</v>
      </c>
      <c r="P322" s="104" t="s">
        <v>12</v>
      </c>
      <c r="Q322" s="104" t="s">
        <v>12</v>
      </c>
      <c r="R322" s="104" t="s">
        <v>12</v>
      </c>
      <c r="S322" s="104" t="s">
        <v>12</v>
      </c>
      <c r="T322" s="104" t="s">
        <v>12</v>
      </c>
      <c r="U322" s="104" t="s">
        <v>12</v>
      </c>
      <c r="V322" s="104" t="s">
        <v>12</v>
      </c>
      <c r="W322" s="102"/>
    </row>
    <row r="323" spans="1:23" s="47" customFormat="1" x14ac:dyDescent="0.2">
      <c r="A323" s="49" t="s">
        <v>428</v>
      </c>
      <c r="B323" s="102" t="s">
        <v>80</v>
      </c>
      <c r="C323" s="102" t="s">
        <v>84</v>
      </c>
      <c r="D323" s="103">
        <v>67334433</v>
      </c>
      <c r="E323" s="104" t="s">
        <v>12</v>
      </c>
      <c r="F323" s="104" t="s">
        <v>12</v>
      </c>
      <c r="G323" s="104" t="s">
        <v>12</v>
      </c>
      <c r="H323" s="104" t="s">
        <v>12</v>
      </c>
      <c r="I323" s="104" t="s">
        <v>11</v>
      </c>
      <c r="J323" s="104" t="s">
        <v>12</v>
      </c>
      <c r="K323" s="104" t="s">
        <v>12</v>
      </c>
      <c r="L323" s="104" t="s">
        <v>12</v>
      </c>
      <c r="M323" s="104" t="s">
        <v>12</v>
      </c>
      <c r="N323" s="104" t="s">
        <v>12</v>
      </c>
      <c r="O323" s="104" t="s">
        <v>12</v>
      </c>
      <c r="P323" s="104" t="s">
        <v>12</v>
      </c>
      <c r="Q323" s="104" t="s">
        <v>12</v>
      </c>
      <c r="R323" s="104" t="s">
        <v>12</v>
      </c>
      <c r="S323" s="104" t="s">
        <v>12</v>
      </c>
      <c r="T323" s="104" t="s">
        <v>12</v>
      </c>
      <c r="U323" s="104" t="s">
        <v>12</v>
      </c>
      <c r="V323" s="104" t="s">
        <v>12</v>
      </c>
      <c r="W323" s="102"/>
    </row>
    <row r="324" spans="1:23" s="47" customFormat="1" x14ac:dyDescent="0.2">
      <c r="A324" s="49" t="s">
        <v>428</v>
      </c>
      <c r="B324" s="102" t="s">
        <v>88</v>
      </c>
      <c r="C324" s="102" t="s">
        <v>463</v>
      </c>
      <c r="D324" s="103">
        <v>67334433</v>
      </c>
      <c r="E324" s="104" t="s">
        <v>12</v>
      </c>
      <c r="F324" s="104" t="s">
        <v>12</v>
      </c>
      <c r="G324" s="104" t="s">
        <v>12</v>
      </c>
      <c r="H324" s="104" t="s">
        <v>12</v>
      </c>
      <c r="I324" s="104" t="s">
        <v>11</v>
      </c>
      <c r="J324" s="104" t="s">
        <v>12</v>
      </c>
      <c r="K324" s="104" t="s">
        <v>12</v>
      </c>
      <c r="L324" s="104" t="s">
        <v>12</v>
      </c>
      <c r="M324" s="104" t="s">
        <v>12</v>
      </c>
      <c r="N324" s="104" t="s">
        <v>12</v>
      </c>
      <c r="O324" s="104" t="s">
        <v>12</v>
      </c>
      <c r="P324" s="104" t="s">
        <v>12</v>
      </c>
      <c r="Q324" s="104" t="s">
        <v>12</v>
      </c>
      <c r="R324" s="104" t="s">
        <v>12</v>
      </c>
      <c r="S324" s="104" t="s">
        <v>12</v>
      </c>
      <c r="T324" s="104" t="s">
        <v>12</v>
      </c>
      <c r="U324" s="104" t="s">
        <v>12</v>
      </c>
      <c r="V324" s="104" t="s">
        <v>12</v>
      </c>
      <c r="W324" s="102"/>
    </row>
    <row r="325" spans="1:23" s="47" customFormat="1" x14ac:dyDescent="0.2">
      <c r="A325" s="49" t="s">
        <v>428</v>
      </c>
      <c r="B325" s="102" t="s">
        <v>88</v>
      </c>
      <c r="C325" s="102" t="s">
        <v>464</v>
      </c>
      <c r="D325" s="103">
        <v>67334433</v>
      </c>
      <c r="E325" s="104" t="s">
        <v>12</v>
      </c>
      <c r="F325" s="104" t="s">
        <v>12</v>
      </c>
      <c r="G325" s="104" t="s">
        <v>12</v>
      </c>
      <c r="H325" s="104" t="s">
        <v>12</v>
      </c>
      <c r="I325" s="104" t="s">
        <v>11</v>
      </c>
      <c r="J325" s="104" t="s">
        <v>12</v>
      </c>
      <c r="K325" s="104" t="s">
        <v>12</v>
      </c>
      <c r="L325" s="104" t="s">
        <v>12</v>
      </c>
      <c r="M325" s="104" t="s">
        <v>12</v>
      </c>
      <c r="N325" s="104" t="s">
        <v>12</v>
      </c>
      <c r="O325" s="104" t="s">
        <v>12</v>
      </c>
      <c r="P325" s="104" t="s">
        <v>12</v>
      </c>
      <c r="Q325" s="104" t="s">
        <v>12</v>
      </c>
      <c r="R325" s="104" t="s">
        <v>12</v>
      </c>
      <c r="S325" s="104" t="s">
        <v>12</v>
      </c>
      <c r="T325" s="104" t="s">
        <v>12</v>
      </c>
      <c r="U325" s="104" t="s">
        <v>12</v>
      </c>
      <c r="V325" s="104" t="s">
        <v>12</v>
      </c>
      <c r="W325" s="102"/>
    </row>
    <row r="326" spans="1:23" s="47" customFormat="1" x14ac:dyDescent="0.2">
      <c r="A326" s="49" t="s">
        <v>428</v>
      </c>
      <c r="B326" s="102" t="s">
        <v>88</v>
      </c>
      <c r="C326" s="102" t="s">
        <v>465</v>
      </c>
      <c r="D326" s="103">
        <v>67334433</v>
      </c>
      <c r="E326" s="104" t="s">
        <v>12</v>
      </c>
      <c r="F326" s="104" t="s">
        <v>12</v>
      </c>
      <c r="G326" s="104" t="s">
        <v>12</v>
      </c>
      <c r="H326" s="104" t="s">
        <v>12</v>
      </c>
      <c r="I326" s="104" t="s">
        <v>11</v>
      </c>
      <c r="J326" s="104" t="s">
        <v>12</v>
      </c>
      <c r="K326" s="104" t="s">
        <v>12</v>
      </c>
      <c r="L326" s="104" t="s">
        <v>12</v>
      </c>
      <c r="M326" s="104" t="s">
        <v>12</v>
      </c>
      <c r="N326" s="104" t="s">
        <v>12</v>
      </c>
      <c r="O326" s="104" t="s">
        <v>12</v>
      </c>
      <c r="P326" s="104" t="s">
        <v>12</v>
      </c>
      <c r="Q326" s="104" t="s">
        <v>12</v>
      </c>
      <c r="R326" s="104" t="s">
        <v>12</v>
      </c>
      <c r="S326" s="104" t="s">
        <v>12</v>
      </c>
      <c r="T326" s="104" t="s">
        <v>12</v>
      </c>
      <c r="U326" s="104" t="s">
        <v>12</v>
      </c>
      <c r="V326" s="104" t="s">
        <v>12</v>
      </c>
      <c r="W326" s="102"/>
    </row>
    <row r="327" spans="1:23" s="47" customFormat="1" x14ac:dyDescent="0.2">
      <c r="A327" s="49" t="s">
        <v>428</v>
      </c>
      <c r="B327" s="102" t="s">
        <v>88</v>
      </c>
      <c r="C327" s="102" t="s">
        <v>466</v>
      </c>
      <c r="D327" s="103">
        <v>67334433</v>
      </c>
      <c r="E327" s="104" t="s">
        <v>12</v>
      </c>
      <c r="F327" s="104" t="s">
        <v>12</v>
      </c>
      <c r="G327" s="104" t="s">
        <v>12</v>
      </c>
      <c r="H327" s="104" t="s">
        <v>12</v>
      </c>
      <c r="I327" s="104" t="s">
        <v>11</v>
      </c>
      <c r="J327" s="104" t="s">
        <v>12</v>
      </c>
      <c r="K327" s="104" t="s">
        <v>12</v>
      </c>
      <c r="L327" s="104" t="s">
        <v>12</v>
      </c>
      <c r="M327" s="104" t="s">
        <v>12</v>
      </c>
      <c r="N327" s="104" t="s">
        <v>12</v>
      </c>
      <c r="O327" s="104" t="s">
        <v>12</v>
      </c>
      <c r="P327" s="104" t="s">
        <v>12</v>
      </c>
      <c r="Q327" s="104" t="s">
        <v>12</v>
      </c>
      <c r="R327" s="104" t="s">
        <v>12</v>
      </c>
      <c r="S327" s="104" t="s">
        <v>12</v>
      </c>
      <c r="T327" s="104" t="s">
        <v>12</v>
      </c>
      <c r="U327" s="104" t="s">
        <v>12</v>
      </c>
      <c r="V327" s="104" t="s">
        <v>12</v>
      </c>
      <c r="W327" s="102"/>
    </row>
    <row r="328" spans="1:23" s="47" customFormat="1" x14ac:dyDescent="0.2">
      <c r="A328" s="49" t="s">
        <v>428</v>
      </c>
      <c r="B328" s="102" t="s">
        <v>88</v>
      </c>
      <c r="C328" s="102" t="s">
        <v>467</v>
      </c>
      <c r="D328" s="103">
        <v>67334433</v>
      </c>
      <c r="E328" s="104" t="s">
        <v>12</v>
      </c>
      <c r="F328" s="104" t="s">
        <v>12</v>
      </c>
      <c r="G328" s="104" t="s">
        <v>12</v>
      </c>
      <c r="H328" s="104" t="s">
        <v>12</v>
      </c>
      <c r="I328" s="104" t="s">
        <v>11</v>
      </c>
      <c r="J328" s="104" t="s">
        <v>12</v>
      </c>
      <c r="K328" s="104" t="s">
        <v>12</v>
      </c>
      <c r="L328" s="104" t="s">
        <v>12</v>
      </c>
      <c r="M328" s="104" t="s">
        <v>12</v>
      </c>
      <c r="N328" s="104" t="s">
        <v>12</v>
      </c>
      <c r="O328" s="104" t="s">
        <v>12</v>
      </c>
      <c r="P328" s="104" t="s">
        <v>12</v>
      </c>
      <c r="Q328" s="104" t="s">
        <v>12</v>
      </c>
      <c r="R328" s="104" t="s">
        <v>12</v>
      </c>
      <c r="S328" s="104" t="s">
        <v>12</v>
      </c>
      <c r="T328" s="104" t="s">
        <v>12</v>
      </c>
      <c r="U328" s="104" t="s">
        <v>12</v>
      </c>
      <c r="V328" s="104" t="s">
        <v>12</v>
      </c>
      <c r="W328" s="102"/>
    </row>
    <row r="329" spans="1:23" s="47" customFormat="1" x14ac:dyDescent="0.2">
      <c r="A329" s="49" t="s">
        <v>428</v>
      </c>
      <c r="B329" s="102" t="s">
        <v>88</v>
      </c>
      <c r="C329" s="102" t="s">
        <v>468</v>
      </c>
      <c r="D329" s="103">
        <v>67334433</v>
      </c>
      <c r="E329" s="104" t="s">
        <v>12</v>
      </c>
      <c r="F329" s="104" t="s">
        <v>12</v>
      </c>
      <c r="G329" s="104" t="s">
        <v>12</v>
      </c>
      <c r="H329" s="104" t="s">
        <v>12</v>
      </c>
      <c r="I329" s="104" t="s">
        <v>11</v>
      </c>
      <c r="J329" s="104" t="s">
        <v>12</v>
      </c>
      <c r="K329" s="104" t="s">
        <v>12</v>
      </c>
      <c r="L329" s="104" t="s">
        <v>12</v>
      </c>
      <c r="M329" s="104" t="s">
        <v>12</v>
      </c>
      <c r="N329" s="104" t="s">
        <v>12</v>
      </c>
      <c r="O329" s="104" t="s">
        <v>12</v>
      </c>
      <c r="P329" s="104" t="s">
        <v>12</v>
      </c>
      <c r="Q329" s="104" t="s">
        <v>12</v>
      </c>
      <c r="R329" s="104" t="s">
        <v>12</v>
      </c>
      <c r="S329" s="104" t="s">
        <v>12</v>
      </c>
      <c r="T329" s="104" t="s">
        <v>12</v>
      </c>
      <c r="U329" s="104" t="s">
        <v>12</v>
      </c>
      <c r="V329" s="104" t="s">
        <v>12</v>
      </c>
      <c r="W329" s="102"/>
    </row>
    <row r="330" spans="1:23" s="47" customFormat="1" x14ac:dyDescent="0.2">
      <c r="A330" s="49" t="s">
        <v>428</v>
      </c>
      <c r="B330" s="102" t="s">
        <v>88</v>
      </c>
      <c r="C330" s="102" t="s">
        <v>360</v>
      </c>
      <c r="D330" s="103">
        <v>67334433</v>
      </c>
      <c r="E330" s="104" t="s">
        <v>12</v>
      </c>
      <c r="F330" s="104" t="s">
        <v>12</v>
      </c>
      <c r="G330" s="104" t="s">
        <v>12</v>
      </c>
      <c r="H330" s="104" t="s">
        <v>12</v>
      </c>
      <c r="I330" s="104" t="s">
        <v>11</v>
      </c>
      <c r="J330" s="104" t="s">
        <v>12</v>
      </c>
      <c r="K330" s="104" t="s">
        <v>12</v>
      </c>
      <c r="L330" s="104" t="s">
        <v>12</v>
      </c>
      <c r="M330" s="104" t="s">
        <v>12</v>
      </c>
      <c r="N330" s="104" t="s">
        <v>12</v>
      </c>
      <c r="O330" s="104" t="s">
        <v>12</v>
      </c>
      <c r="P330" s="104" t="s">
        <v>12</v>
      </c>
      <c r="Q330" s="104" t="s">
        <v>12</v>
      </c>
      <c r="R330" s="104" t="s">
        <v>12</v>
      </c>
      <c r="S330" s="104" t="s">
        <v>12</v>
      </c>
      <c r="T330" s="104" t="s">
        <v>12</v>
      </c>
      <c r="U330" s="104" t="s">
        <v>12</v>
      </c>
      <c r="V330" s="104" t="s">
        <v>12</v>
      </c>
      <c r="W330" s="102"/>
    </row>
    <row r="331" spans="1:23" s="47" customFormat="1" x14ac:dyDescent="0.2">
      <c r="A331" s="49" t="s">
        <v>428</v>
      </c>
      <c r="B331" s="102" t="s">
        <v>23</v>
      </c>
      <c r="C331" s="102" t="s">
        <v>469</v>
      </c>
      <c r="D331" s="103">
        <v>67334433</v>
      </c>
      <c r="E331" s="104" t="s">
        <v>12</v>
      </c>
      <c r="F331" s="104" t="s">
        <v>12</v>
      </c>
      <c r="G331" s="104" t="s">
        <v>12</v>
      </c>
      <c r="H331" s="104" t="s">
        <v>12</v>
      </c>
      <c r="I331" s="104" t="s">
        <v>11</v>
      </c>
      <c r="J331" s="104" t="s">
        <v>12</v>
      </c>
      <c r="K331" s="104" t="s">
        <v>12</v>
      </c>
      <c r="L331" s="104" t="s">
        <v>12</v>
      </c>
      <c r="M331" s="104" t="s">
        <v>12</v>
      </c>
      <c r="N331" s="104" t="s">
        <v>12</v>
      </c>
      <c r="O331" s="104" t="s">
        <v>12</v>
      </c>
      <c r="P331" s="104" t="s">
        <v>12</v>
      </c>
      <c r="Q331" s="104" t="s">
        <v>12</v>
      </c>
      <c r="R331" s="104" t="s">
        <v>12</v>
      </c>
      <c r="S331" s="104" t="s">
        <v>12</v>
      </c>
      <c r="T331" s="104" t="s">
        <v>12</v>
      </c>
      <c r="U331" s="104" t="s">
        <v>12</v>
      </c>
      <c r="V331" s="104" t="s">
        <v>12</v>
      </c>
      <c r="W331" s="102"/>
    </row>
    <row r="332" spans="1:23" s="47" customFormat="1" x14ac:dyDescent="0.2">
      <c r="A332" s="49" t="s">
        <v>428</v>
      </c>
      <c r="B332" s="102" t="s">
        <v>295</v>
      </c>
      <c r="C332" s="102" t="s">
        <v>470</v>
      </c>
      <c r="D332" s="103">
        <v>67334433</v>
      </c>
      <c r="E332" s="104" t="s">
        <v>12</v>
      </c>
      <c r="F332" s="104" t="s">
        <v>12</v>
      </c>
      <c r="G332" s="104" t="s">
        <v>12</v>
      </c>
      <c r="H332" s="104" t="s">
        <v>12</v>
      </c>
      <c r="I332" s="104" t="s">
        <v>11</v>
      </c>
      <c r="J332" s="104" t="s">
        <v>12</v>
      </c>
      <c r="K332" s="104" t="s">
        <v>12</v>
      </c>
      <c r="L332" s="104" t="s">
        <v>12</v>
      </c>
      <c r="M332" s="104" t="s">
        <v>12</v>
      </c>
      <c r="N332" s="104" t="s">
        <v>12</v>
      </c>
      <c r="O332" s="104" t="s">
        <v>12</v>
      </c>
      <c r="P332" s="104" t="s">
        <v>12</v>
      </c>
      <c r="Q332" s="104" t="s">
        <v>12</v>
      </c>
      <c r="R332" s="104" t="s">
        <v>12</v>
      </c>
      <c r="S332" s="104" t="s">
        <v>12</v>
      </c>
      <c r="T332" s="104" t="s">
        <v>12</v>
      </c>
      <c r="U332" s="104" t="s">
        <v>12</v>
      </c>
      <c r="V332" s="104" t="s">
        <v>12</v>
      </c>
      <c r="W332" s="102"/>
    </row>
    <row r="333" spans="1:23" s="47" customFormat="1" x14ac:dyDescent="0.2">
      <c r="A333" s="49" t="s">
        <v>428</v>
      </c>
      <c r="B333" s="102" t="s">
        <v>102</v>
      </c>
      <c r="C333" s="102" t="s">
        <v>471</v>
      </c>
      <c r="D333" s="103">
        <v>67334433</v>
      </c>
      <c r="E333" s="104" t="s">
        <v>12</v>
      </c>
      <c r="F333" s="104" t="s">
        <v>12</v>
      </c>
      <c r="G333" s="104" t="s">
        <v>12</v>
      </c>
      <c r="H333" s="104" t="s">
        <v>12</v>
      </c>
      <c r="I333" s="104" t="s">
        <v>11</v>
      </c>
      <c r="J333" s="104" t="s">
        <v>12</v>
      </c>
      <c r="K333" s="104" t="s">
        <v>12</v>
      </c>
      <c r="L333" s="104" t="s">
        <v>12</v>
      </c>
      <c r="M333" s="104" t="s">
        <v>12</v>
      </c>
      <c r="N333" s="104" t="s">
        <v>12</v>
      </c>
      <c r="O333" s="104" t="s">
        <v>12</v>
      </c>
      <c r="P333" s="104" t="s">
        <v>12</v>
      </c>
      <c r="Q333" s="104" t="s">
        <v>12</v>
      </c>
      <c r="R333" s="104" t="s">
        <v>12</v>
      </c>
      <c r="S333" s="104" t="s">
        <v>12</v>
      </c>
      <c r="T333" s="104" t="s">
        <v>12</v>
      </c>
      <c r="U333" s="104" t="s">
        <v>12</v>
      </c>
      <c r="V333" s="104" t="s">
        <v>12</v>
      </c>
      <c r="W333" s="102"/>
    </row>
    <row r="334" spans="1:23" s="47" customFormat="1" x14ac:dyDescent="0.2">
      <c r="A334" s="49" t="s">
        <v>428</v>
      </c>
      <c r="B334" s="102" t="s">
        <v>102</v>
      </c>
      <c r="C334" s="102" t="s">
        <v>472</v>
      </c>
      <c r="D334" s="103">
        <v>67334433</v>
      </c>
      <c r="E334" s="104" t="s">
        <v>12</v>
      </c>
      <c r="F334" s="104" t="s">
        <v>12</v>
      </c>
      <c r="G334" s="104" t="s">
        <v>12</v>
      </c>
      <c r="H334" s="104" t="s">
        <v>12</v>
      </c>
      <c r="I334" s="104" t="s">
        <v>11</v>
      </c>
      <c r="J334" s="104" t="s">
        <v>12</v>
      </c>
      <c r="K334" s="104" t="s">
        <v>12</v>
      </c>
      <c r="L334" s="104" t="s">
        <v>12</v>
      </c>
      <c r="M334" s="104" t="s">
        <v>12</v>
      </c>
      <c r="N334" s="104" t="s">
        <v>12</v>
      </c>
      <c r="O334" s="104" t="s">
        <v>12</v>
      </c>
      <c r="P334" s="104" t="s">
        <v>12</v>
      </c>
      <c r="Q334" s="104" t="s">
        <v>12</v>
      </c>
      <c r="R334" s="104" t="s">
        <v>12</v>
      </c>
      <c r="S334" s="104" t="s">
        <v>12</v>
      </c>
      <c r="T334" s="104" t="s">
        <v>12</v>
      </c>
      <c r="U334" s="104" t="s">
        <v>12</v>
      </c>
      <c r="V334" s="104" t="s">
        <v>12</v>
      </c>
      <c r="W334" s="102"/>
    </row>
    <row r="335" spans="1:23" s="47" customFormat="1" x14ac:dyDescent="0.2">
      <c r="A335" s="49" t="s">
        <v>428</v>
      </c>
      <c r="B335" s="102" t="s">
        <v>102</v>
      </c>
      <c r="C335" s="102" t="s">
        <v>473</v>
      </c>
      <c r="D335" s="103">
        <v>67334433</v>
      </c>
      <c r="E335" s="104" t="s">
        <v>12</v>
      </c>
      <c r="F335" s="104" t="s">
        <v>12</v>
      </c>
      <c r="G335" s="104" t="s">
        <v>12</v>
      </c>
      <c r="H335" s="104" t="s">
        <v>12</v>
      </c>
      <c r="I335" s="104" t="s">
        <v>11</v>
      </c>
      <c r="J335" s="104" t="s">
        <v>12</v>
      </c>
      <c r="K335" s="104" t="s">
        <v>12</v>
      </c>
      <c r="L335" s="104" t="s">
        <v>12</v>
      </c>
      <c r="M335" s="104" t="s">
        <v>12</v>
      </c>
      <c r="N335" s="104" t="s">
        <v>12</v>
      </c>
      <c r="O335" s="104" t="s">
        <v>12</v>
      </c>
      <c r="P335" s="104" t="s">
        <v>12</v>
      </c>
      <c r="Q335" s="104" t="s">
        <v>12</v>
      </c>
      <c r="R335" s="104" t="s">
        <v>12</v>
      </c>
      <c r="S335" s="104" t="s">
        <v>12</v>
      </c>
      <c r="T335" s="104" t="s">
        <v>12</v>
      </c>
      <c r="U335" s="104" t="s">
        <v>12</v>
      </c>
      <c r="V335" s="104" t="s">
        <v>12</v>
      </c>
      <c r="W335" s="102"/>
    </row>
    <row r="336" spans="1:23" s="56" customFormat="1" x14ac:dyDescent="0.2">
      <c r="A336" s="49" t="s">
        <v>428</v>
      </c>
      <c r="B336" s="102" t="s">
        <v>102</v>
      </c>
      <c r="C336" s="102" t="s">
        <v>474</v>
      </c>
      <c r="D336" s="103">
        <v>67334433</v>
      </c>
      <c r="E336" s="104" t="s">
        <v>12</v>
      </c>
      <c r="F336" s="104" t="s">
        <v>12</v>
      </c>
      <c r="G336" s="104" t="s">
        <v>12</v>
      </c>
      <c r="H336" s="104" t="s">
        <v>12</v>
      </c>
      <c r="I336" s="104" t="s">
        <v>11</v>
      </c>
      <c r="J336" s="104" t="s">
        <v>12</v>
      </c>
      <c r="K336" s="104" t="s">
        <v>12</v>
      </c>
      <c r="L336" s="104" t="s">
        <v>12</v>
      </c>
      <c r="M336" s="104" t="s">
        <v>12</v>
      </c>
      <c r="N336" s="104" t="s">
        <v>12</v>
      </c>
      <c r="O336" s="104" t="s">
        <v>12</v>
      </c>
      <c r="P336" s="104" t="s">
        <v>12</v>
      </c>
      <c r="Q336" s="104" t="s">
        <v>12</v>
      </c>
      <c r="R336" s="104" t="s">
        <v>12</v>
      </c>
      <c r="S336" s="104" t="s">
        <v>12</v>
      </c>
      <c r="T336" s="104" t="s">
        <v>12</v>
      </c>
      <c r="U336" s="104" t="s">
        <v>12</v>
      </c>
      <c r="V336" s="104" t="s">
        <v>12</v>
      </c>
      <c r="W336" s="102"/>
    </row>
    <row r="337" spans="1:23" s="56" customFormat="1" x14ac:dyDescent="0.2">
      <c r="A337" s="49" t="s">
        <v>428</v>
      </c>
      <c r="B337" s="102" t="s">
        <v>366</v>
      </c>
      <c r="C337" s="102" t="s">
        <v>475</v>
      </c>
      <c r="D337" s="103">
        <v>67334433</v>
      </c>
      <c r="E337" s="104" t="s">
        <v>12</v>
      </c>
      <c r="F337" s="104" t="s">
        <v>12</v>
      </c>
      <c r="G337" s="104" t="s">
        <v>12</v>
      </c>
      <c r="H337" s="104" t="s">
        <v>12</v>
      </c>
      <c r="I337" s="104" t="s">
        <v>11</v>
      </c>
      <c r="J337" s="104" t="s">
        <v>12</v>
      </c>
      <c r="K337" s="104" t="s">
        <v>12</v>
      </c>
      <c r="L337" s="104" t="s">
        <v>12</v>
      </c>
      <c r="M337" s="104" t="s">
        <v>12</v>
      </c>
      <c r="N337" s="104" t="s">
        <v>12</v>
      </c>
      <c r="O337" s="104" t="s">
        <v>12</v>
      </c>
      <c r="P337" s="104" t="s">
        <v>12</v>
      </c>
      <c r="Q337" s="104" t="s">
        <v>12</v>
      </c>
      <c r="R337" s="104" t="s">
        <v>12</v>
      </c>
      <c r="S337" s="104" t="s">
        <v>12</v>
      </c>
      <c r="T337" s="104" t="s">
        <v>12</v>
      </c>
      <c r="U337" s="104" t="s">
        <v>12</v>
      </c>
      <c r="V337" s="104" t="s">
        <v>12</v>
      </c>
      <c r="W337" s="102"/>
    </row>
    <row r="338" spans="1:23" s="56" customFormat="1" x14ac:dyDescent="0.2">
      <c r="A338" s="49" t="s">
        <v>428</v>
      </c>
      <c r="B338" s="102" t="s">
        <v>366</v>
      </c>
      <c r="C338" s="102" t="s">
        <v>476</v>
      </c>
      <c r="D338" s="103">
        <v>67334433</v>
      </c>
      <c r="E338" s="104" t="s">
        <v>12</v>
      </c>
      <c r="F338" s="104" t="s">
        <v>12</v>
      </c>
      <c r="G338" s="104" t="s">
        <v>12</v>
      </c>
      <c r="H338" s="104" t="s">
        <v>12</v>
      </c>
      <c r="I338" s="104" t="s">
        <v>11</v>
      </c>
      <c r="J338" s="104" t="s">
        <v>12</v>
      </c>
      <c r="K338" s="104" t="s">
        <v>12</v>
      </c>
      <c r="L338" s="104" t="s">
        <v>12</v>
      </c>
      <c r="M338" s="104" t="s">
        <v>12</v>
      </c>
      <c r="N338" s="104" t="s">
        <v>12</v>
      </c>
      <c r="O338" s="104" t="s">
        <v>12</v>
      </c>
      <c r="P338" s="104" t="s">
        <v>12</v>
      </c>
      <c r="Q338" s="104" t="s">
        <v>12</v>
      </c>
      <c r="R338" s="104" t="s">
        <v>12</v>
      </c>
      <c r="S338" s="104" t="s">
        <v>12</v>
      </c>
      <c r="T338" s="104" t="s">
        <v>12</v>
      </c>
      <c r="U338" s="104" t="s">
        <v>12</v>
      </c>
      <c r="V338" s="104" t="s">
        <v>12</v>
      </c>
      <c r="W338" s="102"/>
    </row>
    <row r="339" spans="1:23" s="47" customFormat="1" x14ac:dyDescent="0.2">
      <c r="A339" s="49" t="s">
        <v>428</v>
      </c>
      <c r="B339" s="102" t="s">
        <v>106</v>
      </c>
      <c r="C339" s="102" t="s">
        <v>477</v>
      </c>
      <c r="D339" s="103">
        <v>67334433</v>
      </c>
      <c r="E339" s="104" t="s">
        <v>12</v>
      </c>
      <c r="F339" s="104" t="s">
        <v>12</v>
      </c>
      <c r="G339" s="104" t="s">
        <v>12</v>
      </c>
      <c r="H339" s="104" t="s">
        <v>12</v>
      </c>
      <c r="I339" s="104" t="s">
        <v>11</v>
      </c>
      <c r="J339" s="104" t="s">
        <v>12</v>
      </c>
      <c r="K339" s="104" t="s">
        <v>12</v>
      </c>
      <c r="L339" s="104" t="s">
        <v>12</v>
      </c>
      <c r="M339" s="104" t="s">
        <v>12</v>
      </c>
      <c r="N339" s="104" t="s">
        <v>12</v>
      </c>
      <c r="O339" s="104" t="s">
        <v>12</v>
      </c>
      <c r="P339" s="104" t="s">
        <v>12</v>
      </c>
      <c r="Q339" s="104" t="s">
        <v>12</v>
      </c>
      <c r="R339" s="104" t="s">
        <v>12</v>
      </c>
      <c r="S339" s="104" t="s">
        <v>12</v>
      </c>
      <c r="T339" s="104" t="s">
        <v>12</v>
      </c>
      <c r="U339" s="104" t="s">
        <v>12</v>
      </c>
      <c r="V339" s="104" t="s">
        <v>12</v>
      </c>
      <c r="W339" s="102"/>
    </row>
    <row r="340" spans="1:23" s="47" customFormat="1" x14ac:dyDescent="0.2">
      <c r="A340" s="49" t="s">
        <v>428</v>
      </c>
      <c r="B340" s="102" t="s">
        <v>478</v>
      </c>
      <c r="C340" s="102" t="s">
        <v>115</v>
      </c>
      <c r="D340" s="103">
        <v>67334433</v>
      </c>
      <c r="E340" s="104" t="s">
        <v>12</v>
      </c>
      <c r="F340" s="104" t="s">
        <v>12</v>
      </c>
      <c r="G340" s="104" t="s">
        <v>12</v>
      </c>
      <c r="H340" s="104" t="s">
        <v>12</v>
      </c>
      <c r="I340" s="104" t="s">
        <v>11</v>
      </c>
      <c r="J340" s="104" t="s">
        <v>12</v>
      </c>
      <c r="K340" s="104" t="s">
        <v>12</v>
      </c>
      <c r="L340" s="104" t="s">
        <v>12</v>
      </c>
      <c r="M340" s="104" t="s">
        <v>12</v>
      </c>
      <c r="N340" s="104" t="s">
        <v>12</v>
      </c>
      <c r="O340" s="104" t="s">
        <v>12</v>
      </c>
      <c r="P340" s="104" t="s">
        <v>12</v>
      </c>
      <c r="Q340" s="104" t="s">
        <v>12</v>
      </c>
      <c r="R340" s="104" t="s">
        <v>12</v>
      </c>
      <c r="S340" s="104" t="s">
        <v>12</v>
      </c>
      <c r="T340" s="104" t="s">
        <v>12</v>
      </c>
      <c r="U340" s="104" t="s">
        <v>12</v>
      </c>
      <c r="V340" s="104" t="s">
        <v>12</v>
      </c>
      <c r="W340" s="102"/>
    </row>
    <row r="341" spans="1:23" s="47" customFormat="1" x14ac:dyDescent="0.2">
      <c r="A341" s="49" t="s">
        <v>428</v>
      </c>
      <c r="B341" s="102" t="s">
        <v>479</v>
      </c>
      <c r="C341" s="102" t="s">
        <v>122</v>
      </c>
      <c r="D341" s="103">
        <v>67334433</v>
      </c>
      <c r="E341" s="104" t="s">
        <v>12</v>
      </c>
      <c r="F341" s="104" t="s">
        <v>12</v>
      </c>
      <c r="G341" s="104" t="s">
        <v>12</v>
      </c>
      <c r="H341" s="104" t="s">
        <v>12</v>
      </c>
      <c r="I341" s="104" t="s">
        <v>11</v>
      </c>
      <c r="J341" s="104" t="s">
        <v>12</v>
      </c>
      <c r="K341" s="104" t="s">
        <v>12</v>
      </c>
      <c r="L341" s="104" t="s">
        <v>12</v>
      </c>
      <c r="M341" s="104" t="s">
        <v>12</v>
      </c>
      <c r="N341" s="104" t="s">
        <v>12</v>
      </c>
      <c r="O341" s="104" t="s">
        <v>12</v>
      </c>
      <c r="P341" s="104" t="s">
        <v>12</v>
      </c>
      <c r="Q341" s="104" t="s">
        <v>12</v>
      </c>
      <c r="R341" s="104" t="s">
        <v>12</v>
      </c>
      <c r="S341" s="104" t="s">
        <v>12</v>
      </c>
      <c r="T341" s="104" t="s">
        <v>12</v>
      </c>
      <c r="U341" s="104" t="s">
        <v>12</v>
      </c>
      <c r="V341" s="104" t="s">
        <v>12</v>
      </c>
      <c r="W341" s="102"/>
    </row>
    <row r="342" spans="1:23" s="47" customFormat="1" x14ac:dyDescent="0.2">
      <c r="A342" s="49" t="s">
        <v>428</v>
      </c>
      <c r="B342" s="102" t="s">
        <v>124</v>
      </c>
      <c r="C342" s="102" t="s">
        <v>480</v>
      </c>
      <c r="D342" s="103">
        <v>67334433</v>
      </c>
      <c r="E342" s="104" t="s">
        <v>12</v>
      </c>
      <c r="F342" s="104" t="s">
        <v>12</v>
      </c>
      <c r="G342" s="104" t="s">
        <v>12</v>
      </c>
      <c r="H342" s="104" t="s">
        <v>12</v>
      </c>
      <c r="I342" s="104" t="s">
        <v>11</v>
      </c>
      <c r="J342" s="104" t="s">
        <v>12</v>
      </c>
      <c r="K342" s="104" t="s">
        <v>12</v>
      </c>
      <c r="L342" s="104" t="s">
        <v>12</v>
      </c>
      <c r="M342" s="104" t="s">
        <v>12</v>
      </c>
      <c r="N342" s="104" t="s">
        <v>12</v>
      </c>
      <c r="O342" s="104" t="s">
        <v>12</v>
      </c>
      <c r="P342" s="104" t="s">
        <v>12</v>
      </c>
      <c r="Q342" s="104" t="s">
        <v>12</v>
      </c>
      <c r="R342" s="104" t="s">
        <v>12</v>
      </c>
      <c r="S342" s="104" t="s">
        <v>12</v>
      </c>
      <c r="T342" s="104" t="s">
        <v>12</v>
      </c>
      <c r="U342" s="104" t="s">
        <v>12</v>
      </c>
      <c r="V342" s="104" t="s">
        <v>12</v>
      </c>
      <c r="W342" s="102"/>
    </row>
    <row r="343" spans="1:23" s="47" customFormat="1" x14ac:dyDescent="0.2">
      <c r="A343" s="49" t="s">
        <v>428</v>
      </c>
      <c r="B343" s="102" t="s">
        <v>127</v>
      </c>
      <c r="C343" s="102" t="s">
        <v>481</v>
      </c>
      <c r="D343" s="103">
        <v>67334433</v>
      </c>
      <c r="E343" s="104" t="s">
        <v>12</v>
      </c>
      <c r="F343" s="104" t="s">
        <v>12</v>
      </c>
      <c r="G343" s="104" t="s">
        <v>12</v>
      </c>
      <c r="H343" s="104" t="s">
        <v>12</v>
      </c>
      <c r="I343" s="104" t="s">
        <v>11</v>
      </c>
      <c r="J343" s="104" t="s">
        <v>12</v>
      </c>
      <c r="K343" s="104" t="s">
        <v>12</v>
      </c>
      <c r="L343" s="104" t="s">
        <v>12</v>
      </c>
      <c r="M343" s="104" t="s">
        <v>12</v>
      </c>
      <c r="N343" s="104" t="s">
        <v>12</v>
      </c>
      <c r="O343" s="104" t="s">
        <v>12</v>
      </c>
      <c r="P343" s="104" t="s">
        <v>12</v>
      </c>
      <c r="Q343" s="104" t="s">
        <v>12</v>
      </c>
      <c r="R343" s="104" t="s">
        <v>12</v>
      </c>
      <c r="S343" s="104" t="s">
        <v>12</v>
      </c>
      <c r="T343" s="104" t="s">
        <v>12</v>
      </c>
      <c r="U343" s="104" t="s">
        <v>12</v>
      </c>
      <c r="V343" s="104" t="s">
        <v>12</v>
      </c>
      <c r="W343" s="102"/>
    </row>
    <row r="344" spans="1:23" s="47" customFormat="1" x14ac:dyDescent="0.2">
      <c r="A344" s="49" t="s">
        <v>428</v>
      </c>
      <c r="B344" s="102" t="s">
        <v>127</v>
      </c>
      <c r="C344" s="102" t="s">
        <v>206</v>
      </c>
      <c r="D344" s="103">
        <v>67334433</v>
      </c>
      <c r="E344" s="104" t="s">
        <v>12</v>
      </c>
      <c r="F344" s="104" t="s">
        <v>12</v>
      </c>
      <c r="G344" s="104" t="s">
        <v>12</v>
      </c>
      <c r="H344" s="104" t="s">
        <v>12</v>
      </c>
      <c r="I344" s="104" t="s">
        <v>11</v>
      </c>
      <c r="J344" s="104" t="s">
        <v>12</v>
      </c>
      <c r="K344" s="104" t="s">
        <v>12</v>
      </c>
      <c r="L344" s="104" t="s">
        <v>12</v>
      </c>
      <c r="M344" s="104" t="s">
        <v>12</v>
      </c>
      <c r="N344" s="104" t="s">
        <v>12</v>
      </c>
      <c r="O344" s="104" t="s">
        <v>12</v>
      </c>
      <c r="P344" s="104" t="s">
        <v>12</v>
      </c>
      <c r="Q344" s="104" t="s">
        <v>12</v>
      </c>
      <c r="R344" s="104" t="s">
        <v>12</v>
      </c>
      <c r="S344" s="104" t="s">
        <v>12</v>
      </c>
      <c r="T344" s="104" t="s">
        <v>12</v>
      </c>
      <c r="U344" s="104" t="s">
        <v>12</v>
      </c>
      <c r="V344" s="104" t="s">
        <v>12</v>
      </c>
      <c r="W344" s="102"/>
    </row>
    <row r="345" spans="1:23" s="47" customFormat="1" x14ac:dyDescent="0.2">
      <c r="A345" s="49" t="s">
        <v>428</v>
      </c>
      <c r="B345" s="102" t="s">
        <v>127</v>
      </c>
      <c r="C345" s="102" t="s">
        <v>482</v>
      </c>
      <c r="D345" s="103">
        <v>67334433</v>
      </c>
      <c r="E345" s="104" t="s">
        <v>12</v>
      </c>
      <c r="F345" s="104" t="s">
        <v>12</v>
      </c>
      <c r="G345" s="104" t="s">
        <v>12</v>
      </c>
      <c r="H345" s="104" t="s">
        <v>12</v>
      </c>
      <c r="I345" s="104" t="s">
        <v>11</v>
      </c>
      <c r="J345" s="104" t="s">
        <v>12</v>
      </c>
      <c r="K345" s="104" t="s">
        <v>12</v>
      </c>
      <c r="L345" s="104" t="s">
        <v>12</v>
      </c>
      <c r="M345" s="104" t="s">
        <v>12</v>
      </c>
      <c r="N345" s="104" t="s">
        <v>12</v>
      </c>
      <c r="O345" s="104" t="s">
        <v>12</v>
      </c>
      <c r="P345" s="104" t="s">
        <v>12</v>
      </c>
      <c r="Q345" s="104" t="s">
        <v>12</v>
      </c>
      <c r="R345" s="104" t="s">
        <v>12</v>
      </c>
      <c r="S345" s="104" t="s">
        <v>12</v>
      </c>
      <c r="T345" s="104" t="s">
        <v>12</v>
      </c>
      <c r="U345" s="104" t="s">
        <v>12</v>
      </c>
      <c r="V345" s="104" t="s">
        <v>12</v>
      </c>
      <c r="W345" s="110"/>
    </row>
    <row r="346" spans="1:23" s="47" customFormat="1" x14ac:dyDescent="0.2">
      <c r="A346" s="49" t="s">
        <v>428</v>
      </c>
      <c r="B346" s="102" t="s">
        <v>127</v>
      </c>
      <c r="C346" s="102" t="s">
        <v>271</v>
      </c>
      <c r="D346" s="103">
        <v>67334433</v>
      </c>
      <c r="E346" s="104" t="s">
        <v>12</v>
      </c>
      <c r="F346" s="104" t="s">
        <v>12</v>
      </c>
      <c r="G346" s="104" t="s">
        <v>12</v>
      </c>
      <c r="H346" s="104" t="s">
        <v>12</v>
      </c>
      <c r="I346" s="104" t="s">
        <v>11</v>
      </c>
      <c r="J346" s="104" t="s">
        <v>12</v>
      </c>
      <c r="K346" s="104" t="s">
        <v>12</v>
      </c>
      <c r="L346" s="104" t="s">
        <v>12</v>
      </c>
      <c r="M346" s="104" t="s">
        <v>12</v>
      </c>
      <c r="N346" s="104" t="s">
        <v>12</v>
      </c>
      <c r="O346" s="104" t="s">
        <v>12</v>
      </c>
      <c r="P346" s="104" t="s">
        <v>12</v>
      </c>
      <c r="Q346" s="104" t="s">
        <v>12</v>
      </c>
      <c r="R346" s="104" t="s">
        <v>12</v>
      </c>
      <c r="S346" s="104" t="s">
        <v>12</v>
      </c>
      <c r="T346" s="104" t="s">
        <v>12</v>
      </c>
      <c r="U346" s="104" t="s">
        <v>12</v>
      </c>
      <c r="V346" s="104" t="s">
        <v>12</v>
      </c>
      <c r="W346" s="110"/>
    </row>
    <row r="347" spans="1:23" s="47" customFormat="1" x14ac:dyDescent="0.2">
      <c r="A347" s="49" t="s">
        <v>428</v>
      </c>
      <c r="B347" s="102" t="s">
        <v>127</v>
      </c>
      <c r="C347" s="102" t="s">
        <v>483</v>
      </c>
      <c r="D347" s="103">
        <v>67334433</v>
      </c>
      <c r="E347" s="104" t="s">
        <v>12</v>
      </c>
      <c r="F347" s="104" t="s">
        <v>12</v>
      </c>
      <c r="G347" s="104" t="s">
        <v>12</v>
      </c>
      <c r="H347" s="104" t="s">
        <v>12</v>
      </c>
      <c r="I347" s="104" t="s">
        <v>11</v>
      </c>
      <c r="J347" s="104" t="s">
        <v>12</v>
      </c>
      <c r="K347" s="104" t="s">
        <v>12</v>
      </c>
      <c r="L347" s="104" t="s">
        <v>12</v>
      </c>
      <c r="M347" s="104" t="s">
        <v>12</v>
      </c>
      <c r="N347" s="104" t="s">
        <v>12</v>
      </c>
      <c r="O347" s="104" t="s">
        <v>12</v>
      </c>
      <c r="P347" s="104" t="s">
        <v>12</v>
      </c>
      <c r="Q347" s="104" t="s">
        <v>12</v>
      </c>
      <c r="R347" s="104" t="s">
        <v>12</v>
      </c>
      <c r="S347" s="104" t="s">
        <v>12</v>
      </c>
      <c r="T347" s="104" t="s">
        <v>12</v>
      </c>
      <c r="U347" s="104" t="s">
        <v>12</v>
      </c>
      <c r="V347" s="104" t="s">
        <v>12</v>
      </c>
      <c r="W347" s="110"/>
    </row>
    <row r="348" spans="1:23" s="47" customFormat="1" x14ac:dyDescent="0.2">
      <c r="A348" s="49" t="s">
        <v>428</v>
      </c>
      <c r="B348" s="102" t="s">
        <v>127</v>
      </c>
      <c r="C348" s="102" t="s">
        <v>128</v>
      </c>
      <c r="D348" s="103">
        <v>67334433</v>
      </c>
      <c r="E348" s="104" t="s">
        <v>12</v>
      </c>
      <c r="F348" s="104" t="s">
        <v>12</v>
      </c>
      <c r="G348" s="104" t="s">
        <v>12</v>
      </c>
      <c r="H348" s="104" t="s">
        <v>12</v>
      </c>
      <c r="I348" s="104" t="s">
        <v>11</v>
      </c>
      <c r="J348" s="104" t="s">
        <v>12</v>
      </c>
      <c r="K348" s="104" t="s">
        <v>12</v>
      </c>
      <c r="L348" s="104" t="s">
        <v>12</v>
      </c>
      <c r="M348" s="104" t="s">
        <v>12</v>
      </c>
      <c r="N348" s="104" t="s">
        <v>12</v>
      </c>
      <c r="O348" s="104" t="s">
        <v>12</v>
      </c>
      <c r="P348" s="104" t="s">
        <v>12</v>
      </c>
      <c r="Q348" s="104" t="s">
        <v>12</v>
      </c>
      <c r="R348" s="104" t="s">
        <v>12</v>
      </c>
      <c r="S348" s="104" t="s">
        <v>12</v>
      </c>
      <c r="T348" s="104" t="s">
        <v>12</v>
      </c>
      <c r="U348" s="104" t="s">
        <v>12</v>
      </c>
      <c r="V348" s="104" t="s">
        <v>12</v>
      </c>
      <c r="W348" s="110"/>
    </row>
    <row r="349" spans="1:23" s="47" customFormat="1" x14ac:dyDescent="0.2">
      <c r="A349" s="49" t="s">
        <v>428</v>
      </c>
      <c r="B349" s="102" t="s">
        <v>228</v>
      </c>
      <c r="C349" s="102" t="s">
        <v>484</v>
      </c>
      <c r="D349" s="103">
        <v>67334433</v>
      </c>
      <c r="E349" s="104" t="s">
        <v>12</v>
      </c>
      <c r="F349" s="104" t="s">
        <v>12</v>
      </c>
      <c r="G349" s="104" t="s">
        <v>12</v>
      </c>
      <c r="H349" s="104" t="s">
        <v>12</v>
      </c>
      <c r="I349" s="104" t="s">
        <v>11</v>
      </c>
      <c r="J349" s="104" t="s">
        <v>12</v>
      </c>
      <c r="K349" s="104" t="s">
        <v>12</v>
      </c>
      <c r="L349" s="104" t="s">
        <v>12</v>
      </c>
      <c r="M349" s="104" t="s">
        <v>12</v>
      </c>
      <c r="N349" s="104" t="s">
        <v>12</v>
      </c>
      <c r="O349" s="104" t="s">
        <v>12</v>
      </c>
      <c r="P349" s="104" t="s">
        <v>12</v>
      </c>
      <c r="Q349" s="104" t="s">
        <v>12</v>
      </c>
      <c r="R349" s="104" t="s">
        <v>12</v>
      </c>
      <c r="S349" s="104" t="s">
        <v>12</v>
      </c>
      <c r="T349" s="104" t="s">
        <v>12</v>
      </c>
      <c r="U349" s="104" t="s">
        <v>12</v>
      </c>
      <c r="V349" s="104" t="s">
        <v>12</v>
      </c>
      <c r="W349" s="110"/>
    </row>
    <row r="350" spans="1:23" s="47" customFormat="1" x14ac:dyDescent="0.2">
      <c r="A350" s="49" t="s">
        <v>428</v>
      </c>
      <c r="B350" s="102" t="s">
        <v>485</v>
      </c>
      <c r="C350" s="102" t="s">
        <v>486</v>
      </c>
      <c r="D350" s="103">
        <v>67334433</v>
      </c>
      <c r="E350" s="104" t="s">
        <v>12</v>
      </c>
      <c r="F350" s="104" t="s">
        <v>12</v>
      </c>
      <c r="G350" s="104" t="s">
        <v>12</v>
      </c>
      <c r="H350" s="104" t="s">
        <v>12</v>
      </c>
      <c r="I350" s="104" t="s">
        <v>11</v>
      </c>
      <c r="J350" s="104" t="s">
        <v>12</v>
      </c>
      <c r="K350" s="104" t="s">
        <v>12</v>
      </c>
      <c r="L350" s="104" t="s">
        <v>12</v>
      </c>
      <c r="M350" s="104" t="s">
        <v>12</v>
      </c>
      <c r="N350" s="104" t="s">
        <v>12</v>
      </c>
      <c r="O350" s="107" t="s">
        <v>12</v>
      </c>
      <c r="P350" s="104" t="s">
        <v>12</v>
      </c>
      <c r="Q350" s="104" t="s">
        <v>12</v>
      </c>
      <c r="R350" s="104" t="s">
        <v>12</v>
      </c>
      <c r="S350" s="107" t="s">
        <v>12</v>
      </c>
      <c r="T350" s="104" t="s">
        <v>12</v>
      </c>
      <c r="U350" s="104" t="s">
        <v>12</v>
      </c>
      <c r="V350" s="104" t="s">
        <v>12</v>
      </c>
      <c r="W350" s="102"/>
    </row>
    <row r="351" spans="1:23" s="47" customFormat="1" x14ac:dyDescent="0.2">
      <c r="A351" s="49" t="s">
        <v>428</v>
      </c>
      <c r="B351" s="102" t="s">
        <v>399</v>
      </c>
      <c r="C351" s="102" t="s">
        <v>487</v>
      </c>
      <c r="D351" s="103">
        <v>67334433</v>
      </c>
      <c r="E351" s="104" t="s">
        <v>12</v>
      </c>
      <c r="F351" s="104" t="s">
        <v>12</v>
      </c>
      <c r="G351" s="104" t="s">
        <v>12</v>
      </c>
      <c r="H351" s="104" t="s">
        <v>12</v>
      </c>
      <c r="I351" s="104" t="s">
        <v>11</v>
      </c>
      <c r="J351" s="104" t="s">
        <v>12</v>
      </c>
      <c r="K351" s="104" t="s">
        <v>12</v>
      </c>
      <c r="L351" s="104" t="s">
        <v>12</v>
      </c>
      <c r="M351" s="104" t="s">
        <v>12</v>
      </c>
      <c r="N351" s="104" t="s">
        <v>12</v>
      </c>
      <c r="O351" s="107" t="s">
        <v>12</v>
      </c>
      <c r="P351" s="104" t="s">
        <v>12</v>
      </c>
      <c r="Q351" s="104" t="s">
        <v>12</v>
      </c>
      <c r="R351" s="104" t="s">
        <v>12</v>
      </c>
      <c r="S351" s="107" t="s">
        <v>12</v>
      </c>
      <c r="T351" s="104" t="s">
        <v>12</v>
      </c>
      <c r="U351" s="104" t="s">
        <v>12</v>
      </c>
      <c r="V351" s="104" t="s">
        <v>12</v>
      </c>
      <c r="W351" s="102"/>
    </row>
    <row r="352" spans="1:23" s="47" customFormat="1" x14ac:dyDescent="0.2">
      <c r="A352" s="49" t="s">
        <v>428</v>
      </c>
      <c r="B352" s="102" t="s">
        <v>399</v>
      </c>
      <c r="C352" s="102" t="s">
        <v>488</v>
      </c>
      <c r="D352" s="103">
        <v>67334433</v>
      </c>
      <c r="E352" s="104" t="s">
        <v>12</v>
      </c>
      <c r="F352" s="104" t="s">
        <v>12</v>
      </c>
      <c r="G352" s="104" t="s">
        <v>12</v>
      </c>
      <c r="H352" s="104" t="s">
        <v>12</v>
      </c>
      <c r="I352" s="104" t="s">
        <v>11</v>
      </c>
      <c r="J352" s="104" t="s">
        <v>12</v>
      </c>
      <c r="K352" s="104" t="s">
        <v>12</v>
      </c>
      <c r="L352" s="104" t="s">
        <v>12</v>
      </c>
      <c r="M352" s="104" t="s">
        <v>12</v>
      </c>
      <c r="N352" s="104" t="s">
        <v>12</v>
      </c>
      <c r="O352" s="107" t="s">
        <v>12</v>
      </c>
      <c r="P352" s="104" t="s">
        <v>12</v>
      </c>
      <c r="Q352" s="104" t="s">
        <v>12</v>
      </c>
      <c r="R352" s="104" t="s">
        <v>12</v>
      </c>
      <c r="S352" s="107" t="s">
        <v>12</v>
      </c>
      <c r="T352" s="104" t="s">
        <v>12</v>
      </c>
      <c r="U352" s="104" t="s">
        <v>12</v>
      </c>
      <c r="V352" s="104" t="s">
        <v>12</v>
      </c>
      <c r="W352" s="102"/>
    </row>
    <row r="353" spans="1:23" s="47" customFormat="1" x14ac:dyDescent="0.2">
      <c r="A353" s="49" t="s">
        <v>428</v>
      </c>
      <c r="B353" s="102" t="s">
        <v>142</v>
      </c>
      <c r="C353" s="102" t="s">
        <v>489</v>
      </c>
      <c r="D353" s="103">
        <v>67334433</v>
      </c>
      <c r="E353" s="104" t="s">
        <v>12</v>
      </c>
      <c r="F353" s="104" t="s">
        <v>12</v>
      </c>
      <c r="G353" s="104" t="s">
        <v>12</v>
      </c>
      <c r="H353" s="104" t="s">
        <v>12</v>
      </c>
      <c r="I353" s="104" t="s">
        <v>11</v>
      </c>
      <c r="J353" s="104" t="s">
        <v>12</v>
      </c>
      <c r="K353" s="104" t="s">
        <v>12</v>
      </c>
      <c r="L353" s="104" t="s">
        <v>12</v>
      </c>
      <c r="M353" s="104" t="s">
        <v>12</v>
      </c>
      <c r="N353" s="104" t="s">
        <v>12</v>
      </c>
      <c r="O353" s="104" t="s">
        <v>12</v>
      </c>
      <c r="P353" s="104" t="s">
        <v>12</v>
      </c>
      <c r="Q353" s="104" t="s">
        <v>12</v>
      </c>
      <c r="R353" s="104" t="s">
        <v>12</v>
      </c>
      <c r="S353" s="104" t="s">
        <v>12</v>
      </c>
      <c r="T353" s="104" t="s">
        <v>12</v>
      </c>
      <c r="U353" s="104" t="s">
        <v>12</v>
      </c>
      <c r="V353" s="104" t="s">
        <v>12</v>
      </c>
      <c r="W353" s="102"/>
    </row>
    <row r="354" spans="1:23" s="47" customFormat="1" x14ac:dyDescent="0.2">
      <c r="A354" s="49" t="s">
        <v>428</v>
      </c>
      <c r="B354" s="102" t="s">
        <v>490</v>
      </c>
      <c r="C354" s="102" t="s">
        <v>491</v>
      </c>
      <c r="D354" s="103">
        <v>67334433</v>
      </c>
      <c r="E354" s="104" t="s">
        <v>12</v>
      </c>
      <c r="F354" s="104" t="s">
        <v>12</v>
      </c>
      <c r="G354" s="104" t="s">
        <v>12</v>
      </c>
      <c r="H354" s="104" t="s">
        <v>12</v>
      </c>
      <c r="I354" s="104" t="s">
        <v>11</v>
      </c>
      <c r="J354" s="104" t="s">
        <v>12</v>
      </c>
      <c r="K354" s="104" t="s">
        <v>12</v>
      </c>
      <c r="L354" s="104" t="s">
        <v>12</v>
      </c>
      <c r="M354" s="104" t="s">
        <v>12</v>
      </c>
      <c r="N354" s="104" t="s">
        <v>12</v>
      </c>
      <c r="O354" s="104" t="s">
        <v>12</v>
      </c>
      <c r="P354" s="104" t="s">
        <v>12</v>
      </c>
      <c r="Q354" s="104" t="s">
        <v>12</v>
      </c>
      <c r="R354" s="104" t="s">
        <v>12</v>
      </c>
      <c r="S354" s="104" t="s">
        <v>12</v>
      </c>
      <c r="T354" s="104" t="s">
        <v>12</v>
      </c>
      <c r="U354" s="104" t="s">
        <v>12</v>
      </c>
      <c r="V354" s="104" t="s">
        <v>12</v>
      </c>
      <c r="W354" s="102"/>
    </row>
    <row r="355" spans="1:23" s="47" customFormat="1" x14ac:dyDescent="0.2">
      <c r="A355" s="49" t="s">
        <v>428</v>
      </c>
      <c r="B355" s="102" t="s">
        <v>492</v>
      </c>
      <c r="C355" s="102" t="s">
        <v>493</v>
      </c>
      <c r="D355" s="103">
        <v>67334433</v>
      </c>
      <c r="E355" s="104" t="s">
        <v>12</v>
      </c>
      <c r="F355" s="104" t="s">
        <v>12</v>
      </c>
      <c r="G355" s="104" t="s">
        <v>12</v>
      </c>
      <c r="H355" s="104" t="s">
        <v>12</v>
      </c>
      <c r="I355" s="104" t="s">
        <v>11</v>
      </c>
      <c r="J355" s="104" t="s">
        <v>12</v>
      </c>
      <c r="K355" s="104" t="s">
        <v>12</v>
      </c>
      <c r="L355" s="104" t="s">
        <v>12</v>
      </c>
      <c r="M355" s="104" t="s">
        <v>12</v>
      </c>
      <c r="N355" s="104" t="s">
        <v>12</v>
      </c>
      <c r="O355" s="104" t="s">
        <v>12</v>
      </c>
      <c r="P355" s="104" t="s">
        <v>12</v>
      </c>
      <c r="Q355" s="104" t="s">
        <v>12</v>
      </c>
      <c r="R355" s="104" t="s">
        <v>12</v>
      </c>
      <c r="S355" s="104" t="s">
        <v>12</v>
      </c>
      <c r="T355" s="104" t="s">
        <v>12</v>
      </c>
      <c r="U355" s="104" t="s">
        <v>12</v>
      </c>
      <c r="V355" s="104" t="s">
        <v>12</v>
      </c>
      <c r="W355" s="102"/>
    </row>
    <row r="356" spans="1:23" s="47" customFormat="1" x14ac:dyDescent="0.2">
      <c r="A356" s="49" t="s">
        <v>428</v>
      </c>
      <c r="B356" s="102" t="s">
        <v>146</v>
      </c>
      <c r="C356" s="102" t="s">
        <v>494</v>
      </c>
      <c r="D356" s="103">
        <v>67334433</v>
      </c>
      <c r="E356" s="104" t="s">
        <v>12</v>
      </c>
      <c r="F356" s="104" t="s">
        <v>12</v>
      </c>
      <c r="G356" s="104" t="s">
        <v>12</v>
      </c>
      <c r="H356" s="104" t="s">
        <v>12</v>
      </c>
      <c r="I356" s="104" t="s">
        <v>11</v>
      </c>
      <c r="J356" s="104" t="s">
        <v>12</v>
      </c>
      <c r="K356" s="104" t="s">
        <v>12</v>
      </c>
      <c r="L356" s="104" t="s">
        <v>12</v>
      </c>
      <c r="M356" s="104" t="s">
        <v>12</v>
      </c>
      <c r="N356" s="104" t="s">
        <v>12</v>
      </c>
      <c r="O356" s="104" t="s">
        <v>12</v>
      </c>
      <c r="P356" s="104" t="s">
        <v>12</v>
      </c>
      <c r="Q356" s="104" t="s">
        <v>12</v>
      </c>
      <c r="R356" s="104" t="s">
        <v>12</v>
      </c>
      <c r="S356" s="104" t="s">
        <v>12</v>
      </c>
      <c r="T356" s="104" t="s">
        <v>12</v>
      </c>
      <c r="U356" s="104" t="s">
        <v>12</v>
      </c>
      <c r="V356" s="104" t="s">
        <v>12</v>
      </c>
      <c r="W356" s="102"/>
    </row>
    <row r="357" spans="1:23" s="47" customFormat="1" x14ac:dyDescent="0.2">
      <c r="A357" s="49" t="s">
        <v>428</v>
      </c>
      <c r="B357" s="102" t="s">
        <v>146</v>
      </c>
      <c r="C357" s="102" t="s">
        <v>413</v>
      </c>
      <c r="D357" s="103">
        <v>67334433</v>
      </c>
      <c r="E357" s="104" t="s">
        <v>12</v>
      </c>
      <c r="F357" s="104" t="s">
        <v>12</v>
      </c>
      <c r="G357" s="104" t="s">
        <v>12</v>
      </c>
      <c r="H357" s="104" t="s">
        <v>12</v>
      </c>
      <c r="I357" s="104" t="s">
        <v>11</v>
      </c>
      <c r="J357" s="104" t="s">
        <v>12</v>
      </c>
      <c r="K357" s="104" t="s">
        <v>12</v>
      </c>
      <c r="L357" s="104" t="s">
        <v>12</v>
      </c>
      <c r="M357" s="104" t="s">
        <v>12</v>
      </c>
      <c r="N357" s="104" t="s">
        <v>12</v>
      </c>
      <c r="O357" s="104" t="s">
        <v>12</v>
      </c>
      <c r="P357" s="104" t="s">
        <v>12</v>
      </c>
      <c r="Q357" s="104" t="s">
        <v>12</v>
      </c>
      <c r="R357" s="104" t="s">
        <v>12</v>
      </c>
      <c r="S357" s="104" t="s">
        <v>12</v>
      </c>
      <c r="T357" s="104" t="s">
        <v>12</v>
      </c>
      <c r="U357" s="104" t="s">
        <v>12</v>
      </c>
      <c r="V357" s="104" t="s">
        <v>12</v>
      </c>
      <c r="W357" s="102"/>
    </row>
    <row r="358" spans="1:23" s="47" customFormat="1" x14ac:dyDescent="0.2">
      <c r="A358" s="49" t="s">
        <v>428</v>
      </c>
      <c r="B358" s="102" t="s">
        <v>408</v>
      </c>
      <c r="C358" s="102" t="s">
        <v>495</v>
      </c>
      <c r="D358" s="103">
        <v>67334433</v>
      </c>
      <c r="E358" s="104" t="s">
        <v>12</v>
      </c>
      <c r="F358" s="104" t="s">
        <v>12</v>
      </c>
      <c r="G358" s="104" t="s">
        <v>12</v>
      </c>
      <c r="H358" s="104" t="s">
        <v>12</v>
      </c>
      <c r="I358" s="104" t="s">
        <v>11</v>
      </c>
      <c r="J358" s="104" t="s">
        <v>12</v>
      </c>
      <c r="K358" s="104" t="s">
        <v>12</v>
      </c>
      <c r="L358" s="104" t="s">
        <v>12</v>
      </c>
      <c r="M358" s="104" t="s">
        <v>12</v>
      </c>
      <c r="N358" s="104" t="s">
        <v>12</v>
      </c>
      <c r="O358" s="104" t="s">
        <v>12</v>
      </c>
      <c r="P358" s="104" t="s">
        <v>12</v>
      </c>
      <c r="Q358" s="104" t="s">
        <v>12</v>
      </c>
      <c r="R358" s="104" t="s">
        <v>12</v>
      </c>
      <c r="S358" s="104" t="s">
        <v>12</v>
      </c>
      <c r="T358" s="104" t="s">
        <v>12</v>
      </c>
      <c r="U358" s="104" t="s">
        <v>12</v>
      </c>
      <c r="V358" s="104" t="s">
        <v>12</v>
      </c>
      <c r="W358" s="102"/>
    </row>
    <row r="359" spans="1:23" s="47" customFormat="1" x14ac:dyDescent="0.2">
      <c r="A359" s="49" t="s">
        <v>428</v>
      </c>
      <c r="B359" s="102" t="s">
        <v>157</v>
      </c>
      <c r="C359" s="102" t="s">
        <v>496</v>
      </c>
      <c r="D359" s="103">
        <v>67334433</v>
      </c>
      <c r="E359" s="104" t="s">
        <v>12</v>
      </c>
      <c r="F359" s="104" t="s">
        <v>12</v>
      </c>
      <c r="G359" s="104" t="s">
        <v>12</v>
      </c>
      <c r="H359" s="104" t="s">
        <v>12</v>
      </c>
      <c r="I359" s="104" t="s">
        <v>11</v>
      </c>
      <c r="J359" s="104" t="s">
        <v>12</v>
      </c>
      <c r="K359" s="104" t="s">
        <v>12</v>
      </c>
      <c r="L359" s="104" t="s">
        <v>12</v>
      </c>
      <c r="M359" s="104" t="s">
        <v>12</v>
      </c>
      <c r="N359" s="104" t="s">
        <v>12</v>
      </c>
      <c r="O359" s="104" t="s">
        <v>12</v>
      </c>
      <c r="P359" s="104" t="s">
        <v>12</v>
      </c>
      <c r="Q359" s="104" t="s">
        <v>12</v>
      </c>
      <c r="R359" s="104" t="s">
        <v>12</v>
      </c>
      <c r="S359" s="104" t="s">
        <v>12</v>
      </c>
      <c r="T359" s="104" t="s">
        <v>12</v>
      </c>
      <c r="U359" s="104" t="s">
        <v>12</v>
      </c>
      <c r="V359" s="104" t="s">
        <v>12</v>
      </c>
      <c r="W359" s="102"/>
    </row>
    <row r="360" spans="1:23" s="47" customFormat="1" x14ac:dyDescent="0.2">
      <c r="A360" s="49" t="s">
        <v>428</v>
      </c>
      <c r="B360" s="102" t="s">
        <v>248</v>
      </c>
      <c r="C360" s="102" t="s">
        <v>497</v>
      </c>
      <c r="D360" s="103">
        <v>67334433</v>
      </c>
      <c r="E360" s="104" t="s">
        <v>12</v>
      </c>
      <c r="F360" s="104" t="s">
        <v>12</v>
      </c>
      <c r="G360" s="104" t="s">
        <v>12</v>
      </c>
      <c r="H360" s="104" t="s">
        <v>12</v>
      </c>
      <c r="I360" s="104" t="s">
        <v>11</v>
      </c>
      <c r="J360" s="104" t="s">
        <v>12</v>
      </c>
      <c r="K360" s="104" t="s">
        <v>12</v>
      </c>
      <c r="L360" s="104" t="s">
        <v>12</v>
      </c>
      <c r="M360" s="104" t="s">
        <v>12</v>
      </c>
      <c r="N360" s="104" t="s">
        <v>12</v>
      </c>
      <c r="O360" s="104" t="s">
        <v>12</v>
      </c>
      <c r="P360" s="104" t="s">
        <v>12</v>
      </c>
      <c r="Q360" s="104" t="s">
        <v>12</v>
      </c>
      <c r="R360" s="104" t="s">
        <v>12</v>
      </c>
      <c r="S360" s="104" t="s">
        <v>12</v>
      </c>
      <c r="T360" s="104" t="s">
        <v>12</v>
      </c>
      <c r="U360" s="104" t="s">
        <v>12</v>
      </c>
      <c r="V360" s="104" t="s">
        <v>12</v>
      </c>
      <c r="W360" s="102"/>
    </row>
    <row r="361" spans="1:23" s="47" customFormat="1" x14ac:dyDescent="0.2">
      <c r="A361" s="49" t="s">
        <v>428</v>
      </c>
      <c r="B361" s="102" t="s">
        <v>216</v>
      </c>
      <c r="C361" s="102" t="s">
        <v>498</v>
      </c>
      <c r="D361" s="103">
        <v>67334433</v>
      </c>
      <c r="E361" s="104" t="s">
        <v>12</v>
      </c>
      <c r="F361" s="104" t="s">
        <v>12</v>
      </c>
      <c r="G361" s="104" t="s">
        <v>12</v>
      </c>
      <c r="H361" s="104" t="s">
        <v>12</v>
      </c>
      <c r="I361" s="104" t="s">
        <v>11</v>
      </c>
      <c r="J361" s="104" t="s">
        <v>12</v>
      </c>
      <c r="K361" s="104" t="s">
        <v>12</v>
      </c>
      <c r="L361" s="104" t="s">
        <v>12</v>
      </c>
      <c r="M361" s="104" t="s">
        <v>12</v>
      </c>
      <c r="N361" s="104" t="s">
        <v>12</v>
      </c>
      <c r="O361" s="104" t="s">
        <v>12</v>
      </c>
      <c r="P361" s="104" t="s">
        <v>12</v>
      </c>
      <c r="Q361" s="104" t="s">
        <v>12</v>
      </c>
      <c r="R361" s="104" t="s">
        <v>12</v>
      </c>
      <c r="S361" s="104" t="s">
        <v>12</v>
      </c>
      <c r="T361" s="104" t="s">
        <v>12</v>
      </c>
      <c r="U361" s="104" t="s">
        <v>12</v>
      </c>
      <c r="V361" s="104" t="s">
        <v>12</v>
      </c>
      <c r="W361" s="102"/>
    </row>
    <row r="362" spans="1:23" s="47" customFormat="1" x14ac:dyDescent="0.2">
      <c r="A362" s="49" t="s">
        <v>428</v>
      </c>
      <c r="B362" s="102" t="s">
        <v>14</v>
      </c>
      <c r="C362" s="102" t="s">
        <v>264</v>
      </c>
      <c r="D362" s="103">
        <v>67334433</v>
      </c>
      <c r="E362" s="104" t="s">
        <v>12</v>
      </c>
      <c r="F362" s="104" t="s">
        <v>12</v>
      </c>
      <c r="G362" s="104" t="s">
        <v>12</v>
      </c>
      <c r="H362" s="104" t="s">
        <v>12</v>
      </c>
      <c r="I362" s="104" t="s">
        <v>11</v>
      </c>
      <c r="J362" s="104" t="s">
        <v>12</v>
      </c>
      <c r="K362" s="104" t="s">
        <v>12</v>
      </c>
      <c r="L362" s="104" t="s">
        <v>12</v>
      </c>
      <c r="M362" s="104" t="s">
        <v>12</v>
      </c>
      <c r="N362" s="104" t="s">
        <v>12</v>
      </c>
      <c r="O362" s="104" t="s">
        <v>12</v>
      </c>
      <c r="P362" s="104" t="s">
        <v>12</v>
      </c>
      <c r="Q362" s="104" t="s">
        <v>12</v>
      </c>
      <c r="R362" s="104" t="s">
        <v>12</v>
      </c>
      <c r="S362" s="104" t="s">
        <v>12</v>
      </c>
      <c r="T362" s="104" t="s">
        <v>12</v>
      </c>
      <c r="U362" s="104" t="s">
        <v>12</v>
      </c>
      <c r="V362" s="104" t="s">
        <v>12</v>
      </c>
      <c r="W362" s="102"/>
    </row>
    <row r="363" spans="1:23" s="47" customFormat="1" x14ac:dyDescent="0.2">
      <c r="A363" s="49" t="s">
        <v>428</v>
      </c>
      <c r="B363" s="102" t="s">
        <v>499</v>
      </c>
      <c r="C363" s="102" t="s">
        <v>500</v>
      </c>
      <c r="D363" s="103">
        <v>67334433</v>
      </c>
      <c r="E363" s="104" t="s">
        <v>12</v>
      </c>
      <c r="F363" s="104" t="s">
        <v>12</v>
      </c>
      <c r="G363" s="104" t="s">
        <v>12</v>
      </c>
      <c r="H363" s="104" t="s">
        <v>12</v>
      </c>
      <c r="I363" s="104" t="s">
        <v>11</v>
      </c>
      <c r="J363" s="104" t="s">
        <v>12</v>
      </c>
      <c r="K363" s="104" t="s">
        <v>12</v>
      </c>
      <c r="L363" s="104" t="s">
        <v>12</v>
      </c>
      <c r="M363" s="104" t="s">
        <v>12</v>
      </c>
      <c r="N363" s="104" t="s">
        <v>12</v>
      </c>
      <c r="O363" s="104" t="s">
        <v>12</v>
      </c>
      <c r="P363" s="104" t="s">
        <v>12</v>
      </c>
      <c r="Q363" s="104" t="s">
        <v>12</v>
      </c>
      <c r="R363" s="104" t="s">
        <v>12</v>
      </c>
      <c r="S363" s="104" t="s">
        <v>12</v>
      </c>
      <c r="T363" s="104" t="s">
        <v>12</v>
      </c>
      <c r="U363" s="104" t="s">
        <v>12</v>
      </c>
      <c r="V363" s="104" t="s">
        <v>12</v>
      </c>
      <c r="W363" s="102"/>
    </row>
    <row r="364" spans="1:23" s="47" customFormat="1" x14ac:dyDescent="0.2">
      <c r="A364" s="49" t="s">
        <v>428</v>
      </c>
      <c r="B364" s="102" t="s">
        <v>171</v>
      </c>
      <c r="C364" s="102" t="s">
        <v>501</v>
      </c>
      <c r="D364" s="103">
        <v>67334433</v>
      </c>
      <c r="E364" s="104" t="s">
        <v>12</v>
      </c>
      <c r="F364" s="104" t="s">
        <v>12</v>
      </c>
      <c r="G364" s="104" t="s">
        <v>12</v>
      </c>
      <c r="H364" s="104" t="s">
        <v>12</v>
      </c>
      <c r="I364" s="104" t="s">
        <v>11</v>
      </c>
      <c r="J364" s="104" t="s">
        <v>12</v>
      </c>
      <c r="K364" s="104" t="s">
        <v>12</v>
      </c>
      <c r="L364" s="104" t="s">
        <v>12</v>
      </c>
      <c r="M364" s="104" t="s">
        <v>12</v>
      </c>
      <c r="N364" s="104" t="s">
        <v>12</v>
      </c>
      <c r="O364" s="104" t="s">
        <v>12</v>
      </c>
      <c r="P364" s="104" t="s">
        <v>12</v>
      </c>
      <c r="Q364" s="104" t="s">
        <v>12</v>
      </c>
      <c r="R364" s="104" t="s">
        <v>12</v>
      </c>
      <c r="S364" s="104" t="s">
        <v>12</v>
      </c>
      <c r="T364" s="104" t="s">
        <v>12</v>
      </c>
      <c r="U364" s="104" t="s">
        <v>12</v>
      </c>
      <c r="V364" s="104" t="s">
        <v>12</v>
      </c>
      <c r="W364" s="102"/>
    </row>
    <row r="365" spans="1:23" s="47" customFormat="1" x14ac:dyDescent="0.2">
      <c r="A365" s="49" t="s">
        <v>428</v>
      </c>
      <c r="B365" s="102" t="s">
        <v>171</v>
      </c>
      <c r="C365" s="102" t="s">
        <v>502</v>
      </c>
      <c r="D365" s="103">
        <v>67334433</v>
      </c>
      <c r="E365" s="104" t="s">
        <v>12</v>
      </c>
      <c r="F365" s="104" t="s">
        <v>12</v>
      </c>
      <c r="G365" s="104" t="s">
        <v>12</v>
      </c>
      <c r="H365" s="104" t="s">
        <v>12</v>
      </c>
      <c r="I365" s="104" t="s">
        <v>11</v>
      </c>
      <c r="J365" s="104" t="s">
        <v>12</v>
      </c>
      <c r="K365" s="104" t="s">
        <v>12</v>
      </c>
      <c r="L365" s="104" t="s">
        <v>12</v>
      </c>
      <c r="M365" s="104" t="s">
        <v>12</v>
      </c>
      <c r="N365" s="104" t="s">
        <v>12</v>
      </c>
      <c r="O365" s="104" t="s">
        <v>12</v>
      </c>
      <c r="P365" s="104" t="s">
        <v>12</v>
      </c>
      <c r="Q365" s="104" t="s">
        <v>12</v>
      </c>
      <c r="R365" s="104" t="s">
        <v>12</v>
      </c>
      <c r="S365" s="104" t="s">
        <v>12</v>
      </c>
      <c r="T365" s="104" t="s">
        <v>12</v>
      </c>
      <c r="U365" s="104" t="s">
        <v>12</v>
      </c>
      <c r="V365" s="104" t="s">
        <v>12</v>
      </c>
      <c r="W365" s="102"/>
    </row>
    <row r="366" spans="1:23" s="47" customFormat="1" x14ac:dyDescent="0.2">
      <c r="A366" s="49" t="s">
        <v>428</v>
      </c>
      <c r="B366" s="102" t="s">
        <v>503</v>
      </c>
      <c r="C366" s="102" t="s">
        <v>504</v>
      </c>
      <c r="D366" s="103">
        <v>67334433</v>
      </c>
      <c r="E366" s="104" t="s">
        <v>12</v>
      </c>
      <c r="F366" s="104" t="s">
        <v>12</v>
      </c>
      <c r="G366" s="104" t="s">
        <v>12</v>
      </c>
      <c r="H366" s="104" t="s">
        <v>12</v>
      </c>
      <c r="I366" s="104" t="s">
        <v>11</v>
      </c>
      <c r="J366" s="104" t="s">
        <v>12</v>
      </c>
      <c r="K366" s="104" t="s">
        <v>12</v>
      </c>
      <c r="L366" s="104" t="s">
        <v>12</v>
      </c>
      <c r="M366" s="104" t="s">
        <v>12</v>
      </c>
      <c r="N366" s="104" t="s">
        <v>12</v>
      </c>
      <c r="O366" s="104" t="s">
        <v>12</v>
      </c>
      <c r="P366" s="104" t="s">
        <v>12</v>
      </c>
      <c r="Q366" s="104" t="s">
        <v>12</v>
      </c>
      <c r="R366" s="104" t="s">
        <v>12</v>
      </c>
      <c r="S366" s="104" t="s">
        <v>12</v>
      </c>
      <c r="T366" s="104" t="s">
        <v>12</v>
      </c>
      <c r="U366" s="104" t="s">
        <v>12</v>
      </c>
      <c r="V366" s="104" t="s">
        <v>12</v>
      </c>
      <c r="W366" s="102"/>
    </row>
    <row r="367" spans="1:23" s="47" customFormat="1" x14ac:dyDescent="0.2">
      <c r="A367" s="49" t="s">
        <v>505</v>
      </c>
      <c r="B367" s="102" t="s">
        <v>9</v>
      </c>
      <c r="C367" s="102" t="s">
        <v>506</v>
      </c>
      <c r="D367" s="103">
        <v>67334433</v>
      </c>
      <c r="E367" s="104" t="s">
        <v>12</v>
      </c>
      <c r="F367" s="104" t="s">
        <v>12</v>
      </c>
      <c r="G367" s="104" t="s">
        <v>12</v>
      </c>
      <c r="H367" s="104" t="s">
        <v>12</v>
      </c>
      <c r="I367" s="104" t="s">
        <v>11</v>
      </c>
      <c r="J367" s="104" t="s">
        <v>12</v>
      </c>
      <c r="K367" s="104" t="s">
        <v>12</v>
      </c>
      <c r="L367" s="104" t="s">
        <v>12</v>
      </c>
      <c r="M367" s="104" t="s">
        <v>12</v>
      </c>
      <c r="N367" s="104" t="s">
        <v>12</v>
      </c>
      <c r="O367" s="107" t="s">
        <v>12</v>
      </c>
      <c r="P367" s="104" t="s">
        <v>12</v>
      </c>
      <c r="Q367" s="104" t="s">
        <v>12</v>
      </c>
      <c r="R367" s="104" t="s">
        <v>12</v>
      </c>
      <c r="S367" s="107" t="s">
        <v>12</v>
      </c>
      <c r="T367" s="104" t="s">
        <v>12</v>
      </c>
      <c r="U367" s="104" t="s">
        <v>12</v>
      </c>
      <c r="V367" s="104" t="s">
        <v>12</v>
      </c>
      <c r="W367" s="102"/>
    </row>
    <row r="368" spans="1:23" s="47" customFormat="1" x14ac:dyDescent="0.2">
      <c r="A368" s="49" t="s">
        <v>505</v>
      </c>
      <c r="B368" s="102" t="s">
        <v>507</v>
      </c>
      <c r="C368" s="102" t="s">
        <v>508</v>
      </c>
      <c r="D368" s="103">
        <v>67334433</v>
      </c>
      <c r="E368" s="104" t="s">
        <v>12</v>
      </c>
      <c r="F368" s="104" t="s">
        <v>12</v>
      </c>
      <c r="G368" s="104" t="s">
        <v>12</v>
      </c>
      <c r="H368" s="104" t="s">
        <v>12</v>
      </c>
      <c r="I368" s="104" t="s">
        <v>11</v>
      </c>
      <c r="J368" s="104" t="s">
        <v>12</v>
      </c>
      <c r="K368" s="104" t="s">
        <v>12</v>
      </c>
      <c r="L368" s="104" t="s">
        <v>12</v>
      </c>
      <c r="M368" s="104" t="s">
        <v>12</v>
      </c>
      <c r="N368" s="104" t="s">
        <v>12</v>
      </c>
      <c r="O368" s="107" t="s">
        <v>12</v>
      </c>
      <c r="P368" s="104" t="s">
        <v>12</v>
      </c>
      <c r="Q368" s="104" t="s">
        <v>12</v>
      </c>
      <c r="R368" s="104" t="s">
        <v>12</v>
      </c>
      <c r="S368" s="107" t="s">
        <v>12</v>
      </c>
      <c r="T368" s="104" t="s">
        <v>12</v>
      </c>
      <c r="U368" s="104" t="s">
        <v>12</v>
      </c>
      <c r="V368" s="104" t="s">
        <v>12</v>
      </c>
      <c r="W368" s="102"/>
    </row>
    <row r="369" spans="1:23" s="47" customFormat="1" x14ac:dyDescent="0.2">
      <c r="A369" s="49" t="s">
        <v>505</v>
      </c>
      <c r="B369" s="102" t="s">
        <v>65</v>
      </c>
      <c r="C369" s="102" t="s">
        <v>347</v>
      </c>
      <c r="D369" s="103">
        <v>67334433</v>
      </c>
      <c r="E369" s="104" t="s">
        <v>12</v>
      </c>
      <c r="F369" s="104" t="s">
        <v>12</v>
      </c>
      <c r="G369" s="104" t="s">
        <v>12</v>
      </c>
      <c r="H369" s="104" t="s">
        <v>12</v>
      </c>
      <c r="I369" s="104" t="s">
        <v>11</v>
      </c>
      <c r="J369" s="104" t="s">
        <v>12</v>
      </c>
      <c r="K369" s="104" t="s">
        <v>12</v>
      </c>
      <c r="L369" s="104" t="s">
        <v>12</v>
      </c>
      <c r="M369" s="104" t="s">
        <v>12</v>
      </c>
      <c r="N369" s="104" t="s">
        <v>12</v>
      </c>
      <c r="O369" s="107" t="s">
        <v>12</v>
      </c>
      <c r="P369" s="104" t="s">
        <v>12</v>
      </c>
      <c r="Q369" s="104" t="s">
        <v>12</v>
      </c>
      <c r="R369" s="104" t="s">
        <v>12</v>
      </c>
      <c r="S369" s="107" t="s">
        <v>12</v>
      </c>
      <c r="T369" s="104" t="s">
        <v>12</v>
      </c>
      <c r="U369" s="104" t="s">
        <v>12</v>
      </c>
      <c r="V369" s="104" t="s">
        <v>12</v>
      </c>
      <c r="W369" s="102"/>
    </row>
    <row r="370" spans="1:23" s="47" customFormat="1" x14ac:dyDescent="0.2">
      <c r="A370" s="49" t="s">
        <v>505</v>
      </c>
      <c r="B370" s="102" t="s">
        <v>80</v>
      </c>
      <c r="C370" s="102" t="s">
        <v>509</v>
      </c>
      <c r="D370" s="103">
        <v>67334433</v>
      </c>
      <c r="E370" s="104" t="s">
        <v>12</v>
      </c>
      <c r="F370" s="104" t="s">
        <v>12</v>
      </c>
      <c r="G370" s="104" t="s">
        <v>12</v>
      </c>
      <c r="H370" s="104" t="s">
        <v>12</v>
      </c>
      <c r="I370" s="104" t="s">
        <v>11</v>
      </c>
      <c r="J370" s="104" t="s">
        <v>12</v>
      </c>
      <c r="K370" s="104" t="s">
        <v>12</v>
      </c>
      <c r="L370" s="104" t="s">
        <v>12</v>
      </c>
      <c r="M370" s="104" t="s">
        <v>12</v>
      </c>
      <c r="N370" s="104" t="s">
        <v>12</v>
      </c>
      <c r="O370" s="104" t="s">
        <v>12</v>
      </c>
      <c r="P370" s="104" t="s">
        <v>12</v>
      </c>
      <c r="Q370" s="104" t="s">
        <v>12</v>
      </c>
      <c r="R370" s="104" t="s">
        <v>12</v>
      </c>
      <c r="S370" s="104" t="s">
        <v>12</v>
      </c>
      <c r="T370" s="104" t="s">
        <v>12</v>
      </c>
      <c r="U370" s="104" t="s">
        <v>12</v>
      </c>
      <c r="V370" s="104" t="s">
        <v>12</v>
      </c>
      <c r="W370" s="102"/>
    </row>
    <row r="371" spans="1:23" s="47" customFormat="1" x14ac:dyDescent="0.2">
      <c r="A371" s="49" t="s">
        <v>505</v>
      </c>
      <c r="B371" s="102" t="s">
        <v>80</v>
      </c>
      <c r="C371" s="102" t="s">
        <v>357</v>
      </c>
      <c r="D371" s="103">
        <v>67334433</v>
      </c>
      <c r="E371" s="104" t="s">
        <v>12</v>
      </c>
      <c r="F371" s="104" t="s">
        <v>12</v>
      </c>
      <c r="G371" s="104" t="s">
        <v>12</v>
      </c>
      <c r="H371" s="104" t="s">
        <v>12</v>
      </c>
      <c r="I371" s="104" t="s">
        <v>11</v>
      </c>
      <c r="J371" s="104" t="s">
        <v>12</v>
      </c>
      <c r="K371" s="104" t="s">
        <v>12</v>
      </c>
      <c r="L371" s="104" t="s">
        <v>12</v>
      </c>
      <c r="M371" s="104" t="s">
        <v>12</v>
      </c>
      <c r="N371" s="104" t="s">
        <v>12</v>
      </c>
      <c r="O371" s="104" t="s">
        <v>12</v>
      </c>
      <c r="P371" s="104" t="s">
        <v>12</v>
      </c>
      <c r="Q371" s="104" t="s">
        <v>12</v>
      </c>
      <c r="R371" s="104" t="s">
        <v>12</v>
      </c>
      <c r="S371" s="104" t="s">
        <v>12</v>
      </c>
      <c r="T371" s="104" t="s">
        <v>12</v>
      </c>
      <c r="U371" s="104" t="s">
        <v>12</v>
      </c>
      <c r="V371" s="104" t="s">
        <v>12</v>
      </c>
      <c r="W371" s="102"/>
    </row>
    <row r="372" spans="1:23" s="47" customFormat="1" x14ac:dyDescent="0.2">
      <c r="A372" s="49" t="s">
        <v>505</v>
      </c>
      <c r="B372" s="102" t="s">
        <v>88</v>
      </c>
      <c r="C372" s="102" t="s">
        <v>510</v>
      </c>
      <c r="D372" s="103">
        <v>67334433</v>
      </c>
      <c r="E372" s="104" t="s">
        <v>12</v>
      </c>
      <c r="F372" s="104" t="s">
        <v>12</v>
      </c>
      <c r="G372" s="104" t="s">
        <v>12</v>
      </c>
      <c r="H372" s="104" t="s">
        <v>12</v>
      </c>
      <c r="I372" s="104" t="s">
        <v>11</v>
      </c>
      <c r="J372" s="104" t="s">
        <v>12</v>
      </c>
      <c r="K372" s="104" t="s">
        <v>12</v>
      </c>
      <c r="L372" s="104" t="s">
        <v>12</v>
      </c>
      <c r="M372" s="104" t="s">
        <v>12</v>
      </c>
      <c r="N372" s="104" t="s">
        <v>12</v>
      </c>
      <c r="O372" s="104" t="s">
        <v>12</v>
      </c>
      <c r="P372" s="104" t="s">
        <v>12</v>
      </c>
      <c r="Q372" s="104" t="s">
        <v>12</v>
      </c>
      <c r="R372" s="104" t="s">
        <v>12</v>
      </c>
      <c r="S372" s="104" t="s">
        <v>12</v>
      </c>
      <c r="T372" s="104" t="s">
        <v>12</v>
      </c>
      <c r="U372" s="104" t="s">
        <v>12</v>
      </c>
      <c r="V372" s="104" t="s">
        <v>12</v>
      </c>
      <c r="W372" s="102"/>
    </row>
    <row r="373" spans="1:23" s="47" customFormat="1" x14ac:dyDescent="0.2">
      <c r="A373" s="49" t="s">
        <v>505</v>
      </c>
      <c r="B373" s="102" t="s">
        <v>23</v>
      </c>
      <c r="C373" s="102" t="s">
        <v>511</v>
      </c>
      <c r="D373" s="103">
        <v>67334433</v>
      </c>
      <c r="E373" s="104" t="s">
        <v>12</v>
      </c>
      <c r="F373" s="104" t="s">
        <v>12</v>
      </c>
      <c r="G373" s="104" t="s">
        <v>12</v>
      </c>
      <c r="H373" s="104" t="s">
        <v>12</v>
      </c>
      <c r="I373" s="104" t="s">
        <v>11</v>
      </c>
      <c r="J373" s="104" t="s">
        <v>12</v>
      </c>
      <c r="K373" s="104" t="s">
        <v>12</v>
      </c>
      <c r="L373" s="104" t="s">
        <v>12</v>
      </c>
      <c r="M373" s="104" t="s">
        <v>12</v>
      </c>
      <c r="N373" s="104" t="s">
        <v>12</v>
      </c>
      <c r="O373" s="104" t="s">
        <v>12</v>
      </c>
      <c r="P373" s="104" t="s">
        <v>12</v>
      </c>
      <c r="Q373" s="104" t="s">
        <v>12</v>
      </c>
      <c r="R373" s="104" t="s">
        <v>12</v>
      </c>
      <c r="S373" s="104" t="s">
        <v>12</v>
      </c>
      <c r="T373" s="104" t="s">
        <v>12</v>
      </c>
      <c r="U373" s="104" t="s">
        <v>12</v>
      </c>
      <c r="V373" s="104" t="s">
        <v>12</v>
      </c>
      <c r="W373" s="102"/>
    </row>
    <row r="374" spans="1:23" s="47" customFormat="1" x14ac:dyDescent="0.2">
      <c r="A374" s="49" t="s">
        <v>505</v>
      </c>
      <c r="B374" s="102" t="s">
        <v>102</v>
      </c>
      <c r="C374" s="102" t="s">
        <v>512</v>
      </c>
      <c r="D374" s="103">
        <v>67334433</v>
      </c>
      <c r="E374" s="104" t="s">
        <v>12</v>
      </c>
      <c r="F374" s="104" t="s">
        <v>12</v>
      </c>
      <c r="G374" s="104" t="s">
        <v>12</v>
      </c>
      <c r="H374" s="104" t="s">
        <v>12</v>
      </c>
      <c r="I374" s="104" t="s">
        <v>11</v>
      </c>
      <c r="J374" s="104" t="s">
        <v>12</v>
      </c>
      <c r="K374" s="104" t="s">
        <v>12</v>
      </c>
      <c r="L374" s="104" t="s">
        <v>12</v>
      </c>
      <c r="M374" s="104" t="s">
        <v>12</v>
      </c>
      <c r="N374" s="104" t="s">
        <v>12</v>
      </c>
      <c r="O374" s="104" t="s">
        <v>12</v>
      </c>
      <c r="P374" s="104" t="s">
        <v>12</v>
      </c>
      <c r="Q374" s="104" t="s">
        <v>12</v>
      </c>
      <c r="R374" s="104" t="s">
        <v>12</v>
      </c>
      <c r="S374" s="104" t="s">
        <v>12</v>
      </c>
      <c r="T374" s="104" t="s">
        <v>12</v>
      </c>
      <c r="U374" s="104" t="s">
        <v>12</v>
      </c>
      <c r="V374" s="104" t="s">
        <v>12</v>
      </c>
      <c r="W374" s="102"/>
    </row>
    <row r="375" spans="1:23" s="47" customFormat="1" x14ac:dyDescent="0.2">
      <c r="A375" s="49" t="s">
        <v>505</v>
      </c>
      <c r="B375" s="102" t="s">
        <v>106</v>
      </c>
      <c r="C375" s="102" t="s">
        <v>513</v>
      </c>
      <c r="D375" s="103">
        <v>67334433</v>
      </c>
      <c r="E375" s="104" t="s">
        <v>12</v>
      </c>
      <c r="F375" s="104" t="s">
        <v>12</v>
      </c>
      <c r="G375" s="104" t="s">
        <v>12</v>
      </c>
      <c r="H375" s="104" t="s">
        <v>12</v>
      </c>
      <c r="I375" s="104" t="s">
        <v>11</v>
      </c>
      <c r="J375" s="104" t="s">
        <v>12</v>
      </c>
      <c r="K375" s="104" t="s">
        <v>12</v>
      </c>
      <c r="L375" s="104" t="s">
        <v>12</v>
      </c>
      <c r="M375" s="104" t="s">
        <v>12</v>
      </c>
      <c r="N375" s="104" t="s">
        <v>12</v>
      </c>
      <c r="O375" s="104" t="s">
        <v>12</v>
      </c>
      <c r="P375" s="104" t="s">
        <v>12</v>
      </c>
      <c r="Q375" s="104" t="s">
        <v>12</v>
      </c>
      <c r="R375" s="104" t="s">
        <v>12</v>
      </c>
      <c r="S375" s="104" t="s">
        <v>12</v>
      </c>
      <c r="T375" s="104" t="s">
        <v>12</v>
      </c>
      <c r="U375" s="104" t="s">
        <v>12</v>
      </c>
      <c r="V375" s="104" t="s">
        <v>12</v>
      </c>
      <c r="W375" s="102"/>
    </row>
    <row r="376" spans="1:23" s="47" customFormat="1" x14ac:dyDescent="0.2">
      <c r="A376" s="49" t="s">
        <v>505</v>
      </c>
      <c r="B376" s="102" t="s">
        <v>106</v>
      </c>
      <c r="C376" s="102" t="s">
        <v>514</v>
      </c>
      <c r="D376" s="103">
        <v>67334433</v>
      </c>
      <c r="E376" s="104" t="s">
        <v>12</v>
      </c>
      <c r="F376" s="104" t="s">
        <v>12</v>
      </c>
      <c r="G376" s="104" t="s">
        <v>12</v>
      </c>
      <c r="H376" s="104" t="s">
        <v>12</v>
      </c>
      <c r="I376" s="104" t="s">
        <v>11</v>
      </c>
      <c r="J376" s="104" t="s">
        <v>12</v>
      </c>
      <c r="K376" s="104" t="s">
        <v>12</v>
      </c>
      <c r="L376" s="104" t="s">
        <v>12</v>
      </c>
      <c r="M376" s="104" t="s">
        <v>12</v>
      </c>
      <c r="N376" s="104" t="s">
        <v>12</v>
      </c>
      <c r="O376" s="104" t="s">
        <v>12</v>
      </c>
      <c r="P376" s="104" t="s">
        <v>12</v>
      </c>
      <c r="Q376" s="104" t="s">
        <v>12</v>
      </c>
      <c r="R376" s="104" t="s">
        <v>12</v>
      </c>
      <c r="S376" s="104" t="s">
        <v>12</v>
      </c>
      <c r="T376" s="104" t="s">
        <v>12</v>
      </c>
      <c r="U376" s="104" t="s">
        <v>12</v>
      </c>
      <c r="V376" s="104" t="s">
        <v>12</v>
      </c>
      <c r="W376" s="102"/>
    </row>
    <row r="377" spans="1:23" s="47" customFormat="1" x14ac:dyDescent="0.2">
      <c r="A377" s="49" t="s">
        <v>505</v>
      </c>
      <c r="B377" s="102" t="s">
        <v>142</v>
      </c>
      <c r="C377" s="102" t="s">
        <v>515</v>
      </c>
      <c r="D377" s="103">
        <v>67334433</v>
      </c>
      <c r="E377" s="104" t="s">
        <v>12</v>
      </c>
      <c r="F377" s="104" t="s">
        <v>12</v>
      </c>
      <c r="G377" s="104" t="s">
        <v>12</v>
      </c>
      <c r="H377" s="104" t="s">
        <v>12</v>
      </c>
      <c r="I377" s="104" t="s">
        <v>11</v>
      </c>
      <c r="J377" s="104" t="s">
        <v>12</v>
      </c>
      <c r="K377" s="104" t="s">
        <v>12</v>
      </c>
      <c r="L377" s="104" t="s">
        <v>12</v>
      </c>
      <c r="M377" s="104" t="s">
        <v>12</v>
      </c>
      <c r="N377" s="104" t="s">
        <v>12</v>
      </c>
      <c r="O377" s="104" t="s">
        <v>12</v>
      </c>
      <c r="P377" s="104" t="s">
        <v>12</v>
      </c>
      <c r="Q377" s="104" t="s">
        <v>12</v>
      </c>
      <c r="R377" s="104" t="s">
        <v>12</v>
      </c>
      <c r="S377" s="104" t="s">
        <v>12</v>
      </c>
      <c r="T377" s="104" t="s">
        <v>12</v>
      </c>
      <c r="U377" s="104" t="s">
        <v>12</v>
      </c>
      <c r="V377" s="104" t="s">
        <v>12</v>
      </c>
      <c r="W377" s="102"/>
    </row>
    <row r="378" spans="1:23" s="47" customFormat="1" x14ac:dyDescent="0.2">
      <c r="A378" s="49" t="s">
        <v>505</v>
      </c>
      <c r="B378" s="102" t="s">
        <v>377</v>
      </c>
      <c r="C378" s="102" t="s">
        <v>516</v>
      </c>
      <c r="D378" s="103">
        <v>67334433</v>
      </c>
      <c r="E378" s="104" t="s">
        <v>12</v>
      </c>
      <c r="F378" s="104" t="s">
        <v>12</v>
      </c>
      <c r="G378" s="104" t="s">
        <v>12</v>
      </c>
      <c r="H378" s="104" t="s">
        <v>12</v>
      </c>
      <c r="I378" s="104" t="s">
        <v>11</v>
      </c>
      <c r="J378" s="104" t="s">
        <v>12</v>
      </c>
      <c r="K378" s="104" t="s">
        <v>12</v>
      </c>
      <c r="L378" s="104" t="s">
        <v>12</v>
      </c>
      <c r="M378" s="104" t="s">
        <v>12</v>
      </c>
      <c r="N378" s="104" t="s">
        <v>12</v>
      </c>
      <c r="O378" s="107" t="s">
        <v>12</v>
      </c>
      <c r="P378" s="104" t="s">
        <v>12</v>
      </c>
      <c r="Q378" s="104" t="s">
        <v>12</v>
      </c>
      <c r="R378" s="104" t="s">
        <v>12</v>
      </c>
      <c r="S378" s="107" t="s">
        <v>12</v>
      </c>
      <c r="T378" s="104" t="s">
        <v>12</v>
      </c>
      <c r="U378" s="104" t="s">
        <v>12</v>
      </c>
      <c r="V378" s="104" t="s">
        <v>12</v>
      </c>
      <c r="W378" s="111"/>
    </row>
    <row r="379" spans="1:23" s="47" customFormat="1" x14ac:dyDescent="0.2">
      <c r="A379" s="49" t="s">
        <v>505</v>
      </c>
      <c r="B379" s="102" t="s">
        <v>153</v>
      </c>
      <c r="C379" s="102" t="s">
        <v>154</v>
      </c>
      <c r="D379" s="103">
        <v>67334433</v>
      </c>
      <c r="E379" s="104" t="s">
        <v>12</v>
      </c>
      <c r="F379" s="104" t="s">
        <v>12</v>
      </c>
      <c r="G379" s="104" t="s">
        <v>12</v>
      </c>
      <c r="H379" s="104" t="s">
        <v>12</v>
      </c>
      <c r="I379" s="104" t="s">
        <v>11</v>
      </c>
      <c r="J379" s="104" t="s">
        <v>12</v>
      </c>
      <c r="K379" s="104" t="s">
        <v>12</v>
      </c>
      <c r="L379" s="104" t="s">
        <v>12</v>
      </c>
      <c r="M379" s="104" t="s">
        <v>12</v>
      </c>
      <c r="N379" s="104" t="s">
        <v>12</v>
      </c>
      <c r="O379" s="104" t="s">
        <v>12</v>
      </c>
      <c r="P379" s="104" t="s">
        <v>12</v>
      </c>
      <c r="Q379" s="104" t="s">
        <v>12</v>
      </c>
      <c r="R379" s="104" t="s">
        <v>12</v>
      </c>
      <c r="S379" s="104" t="s">
        <v>12</v>
      </c>
      <c r="T379" s="104" t="s">
        <v>12</v>
      </c>
      <c r="U379" s="104" t="s">
        <v>12</v>
      </c>
      <c r="V379" s="104" t="s">
        <v>12</v>
      </c>
      <c r="W379" s="102"/>
    </row>
    <row r="380" spans="1:23" s="47" customFormat="1" x14ac:dyDescent="0.2">
      <c r="A380" s="49" t="s">
        <v>505</v>
      </c>
      <c r="B380" s="102" t="s">
        <v>157</v>
      </c>
      <c r="C380" s="102" t="s">
        <v>517</v>
      </c>
      <c r="D380" s="103">
        <v>67334433</v>
      </c>
      <c r="E380" s="104" t="s">
        <v>12</v>
      </c>
      <c r="F380" s="104" t="s">
        <v>12</v>
      </c>
      <c r="G380" s="104" t="s">
        <v>12</v>
      </c>
      <c r="H380" s="104" t="s">
        <v>12</v>
      </c>
      <c r="I380" s="104" t="s">
        <v>11</v>
      </c>
      <c r="J380" s="104" t="s">
        <v>12</v>
      </c>
      <c r="K380" s="104" t="s">
        <v>12</v>
      </c>
      <c r="L380" s="104" t="s">
        <v>12</v>
      </c>
      <c r="M380" s="104" t="s">
        <v>12</v>
      </c>
      <c r="N380" s="104" t="s">
        <v>12</v>
      </c>
      <c r="O380" s="104" t="s">
        <v>12</v>
      </c>
      <c r="P380" s="104" t="s">
        <v>12</v>
      </c>
      <c r="Q380" s="104" t="s">
        <v>12</v>
      </c>
      <c r="R380" s="104" t="s">
        <v>12</v>
      </c>
      <c r="S380" s="104" t="s">
        <v>12</v>
      </c>
      <c r="T380" s="104" t="s">
        <v>12</v>
      </c>
      <c r="U380" s="104" t="s">
        <v>12</v>
      </c>
      <c r="V380" s="104" t="s">
        <v>12</v>
      </c>
      <c r="W380" s="102"/>
    </row>
    <row r="381" spans="1:23" s="47" customFormat="1" x14ac:dyDescent="0.2">
      <c r="A381" s="49" t="s">
        <v>505</v>
      </c>
      <c r="B381" s="102" t="s">
        <v>380</v>
      </c>
      <c r="C381" s="102" t="s">
        <v>518</v>
      </c>
      <c r="D381" s="103">
        <v>67334433</v>
      </c>
      <c r="E381" s="104" t="s">
        <v>12</v>
      </c>
      <c r="F381" s="104" t="s">
        <v>12</v>
      </c>
      <c r="G381" s="104" t="s">
        <v>12</v>
      </c>
      <c r="H381" s="104" t="s">
        <v>12</v>
      </c>
      <c r="I381" s="104" t="s">
        <v>11</v>
      </c>
      <c r="J381" s="104" t="s">
        <v>12</v>
      </c>
      <c r="K381" s="104" t="s">
        <v>12</v>
      </c>
      <c r="L381" s="104" t="s">
        <v>12</v>
      </c>
      <c r="M381" s="104" t="s">
        <v>12</v>
      </c>
      <c r="N381" s="104" t="s">
        <v>12</v>
      </c>
      <c r="O381" s="104" t="s">
        <v>12</v>
      </c>
      <c r="P381" s="104" t="s">
        <v>12</v>
      </c>
      <c r="Q381" s="104" t="s">
        <v>12</v>
      </c>
      <c r="R381" s="104" t="s">
        <v>12</v>
      </c>
      <c r="S381" s="104" t="s">
        <v>12</v>
      </c>
      <c r="T381" s="104" t="s">
        <v>12</v>
      </c>
      <c r="U381" s="104" t="s">
        <v>12</v>
      </c>
      <c r="V381" s="104" t="s">
        <v>12</v>
      </c>
      <c r="W381" s="102"/>
    </row>
    <row r="382" spans="1:23" s="47" customFormat="1" x14ac:dyDescent="0.2">
      <c r="A382" s="46" t="s">
        <v>519</v>
      </c>
      <c r="B382" s="102" t="s">
        <v>354</v>
      </c>
      <c r="C382" s="102" t="s">
        <v>520</v>
      </c>
      <c r="D382" s="103">
        <v>64852863</v>
      </c>
      <c r="E382" s="104" t="s">
        <v>12</v>
      </c>
      <c r="F382" s="104" t="s">
        <v>12</v>
      </c>
      <c r="G382" s="104" t="s">
        <v>12</v>
      </c>
      <c r="H382" s="104" t="s">
        <v>12</v>
      </c>
      <c r="I382" s="104" t="s">
        <v>12</v>
      </c>
      <c r="J382" s="104" t="s">
        <v>12</v>
      </c>
      <c r="K382" s="104" t="s">
        <v>12</v>
      </c>
      <c r="L382" s="104" t="s">
        <v>12</v>
      </c>
      <c r="M382" s="104" t="s">
        <v>12</v>
      </c>
      <c r="N382" s="104" t="s">
        <v>12</v>
      </c>
      <c r="O382" s="104" t="s">
        <v>12</v>
      </c>
      <c r="P382" s="104" t="s">
        <v>11</v>
      </c>
      <c r="Q382" s="104" t="s">
        <v>11</v>
      </c>
      <c r="R382" s="104" t="s">
        <v>12</v>
      </c>
      <c r="S382" s="104" t="s">
        <v>12</v>
      </c>
      <c r="T382" s="104" t="s">
        <v>11</v>
      </c>
      <c r="U382" s="104" t="s">
        <v>12</v>
      </c>
      <c r="V382" s="104" t="s">
        <v>12</v>
      </c>
      <c r="W382" s="102"/>
    </row>
    <row r="383" spans="1:23" s="47" customFormat="1" x14ac:dyDescent="0.2">
      <c r="A383" s="49" t="s">
        <v>521</v>
      </c>
      <c r="B383" s="102" t="s">
        <v>80</v>
      </c>
      <c r="C383" s="102" t="s">
        <v>522</v>
      </c>
      <c r="D383" s="103">
        <v>64107158</v>
      </c>
      <c r="E383" s="104" t="s">
        <v>12</v>
      </c>
      <c r="F383" s="104" t="s">
        <v>12</v>
      </c>
      <c r="G383" s="104" t="s">
        <v>12</v>
      </c>
      <c r="H383" s="104" t="s">
        <v>12</v>
      </c>
      <c r="I383" s="104" t="s">
        <v>12</v>
      </c>
      <c r="J383" s="104" t="s">
        <v>12</v>
      </c>
      <c r="K383" s="104" t="s">
        <v>12</v>
      </c>
      <c r="L383" s="104" t="s">
        <v>12</v>
      </c>
      <c r="M383" s="104" t="s">
        <v>12</v>
      </c>
      <c r="N383" s="104" t="s">
        <v>12</v>
      </c>
      <c r="O383" s="104" t="s">
        <v>12</v>
      </c>
      <c r="P383" s="104" t="s">
        <v>12</v>
      </c>
      <c r="Q383" s="104" t="s">
        <v>12</v>
      </c>
      <c r="R383" s="104" t="s">
        <v>12</v>
      </c>
      <c r="S383" s="104" t="s">
        <v>12</v>
      </c>
      <c r="T383" s="104" t="s">
        <v>12</v>
      </c>
      <c r="U383" s="104" t="s">
        <v>11</v>
      </c>
      <c r="V383" s="104" t="s">
        <v>12</v>
      </c>
      <c r="W383" s="102"/>
    </row>
    <row r="384" spans="1:23" s="47" customFormat="1" x14ac:dyDescent="0.2">
      <c r="A384" s="49" t="s">
        <v>523</v>
      </c>
      <c r="B384" s="102" t="s">
        <v>80</v>
      </c>
      <c r="C384" s="102" t="s">
        <v>524</v>
      </c>
      <c r="D384" s="103">
        <v>64125634</v>
      </c>
      <c r="E384" s="104" t="s">
        <v>11</v>
      </c>
      <c r="F384" s="104" t="s">
        <v>11</v>
      </c>
      <c r="G384" s="104" t="s">
        <v>12</v>
      </c>
      <c r="H384" s="104" t="s">
        <v>11</v>
      </c>
      <c r="I384" s="104" t="s">
        <v>11</v>
      </c>
      <c r="J384" s="104" t="s">
        <v>11</v>
      </c>
      <c r="K384" s="104" t="s">
        <v>12</v>
      </c>
      <c r="L384" s="104" t="s">
        <v>11</v>
      </c>
      <c r="M384" s="104" t="s">
        <v>11</v>
      </c>
      <c r="N384" s="104" t="s">
        <v>11</v>
      </c>
      <c r="O384" s="104" t="s">
        <v>11</v>
      </c>
      <c r="P384" s="104" t="s">
        <v>12</v>
      </c>
      <c r="Q384" s="104" t="s">
        <v>11</v>
      </c>
      <c r="R384" s="104" t="s">
        <v>11</v>
      </c>
      <c r="S384" s="104" t="s">
        <v>12</v>
      </c>
      <c r="T384" s="104" t="s">
        <v>12</v>
      </c>
      <c r="U384" s="104" t="s">
        <v>12</v>
      </c>
      <c r="V384" s="104" t="s">
        <v>12</v>
      </c>
      <c r="W384" s="108"/>
    </row>
    <row r="385" spans="1:23" s="47" customFormat="1" x14ac:dyDescent="0.2">
      <c r="A385" s="46" t="s">
        <v>525</v>
      </c>
      <c r="B385" s="102" t="s">
        <v>142</v>
      </c>
      <c r="C385" s="102" t="s">
        <v>526</v>
      </c>
      <c r="D385" s="103">
        <v>65068604</v>
      </c>
      <c r="E385" s="104" t="s">
        <v>12</v>
      </c>
      <c r="F385" s="104" t="s">
        <v>12</v>
      </c>
      <c r="G385" s="104" t="s">
        <v>12</v>
      </c>
      <c r="H385" s="104" t="s">
        <v>12</v>
      </c>
      <c r="I385" s="104" t="s">
        <v>12</v>
      </c>
      <c r="J385" s="104" t="s">
        <v>12</v>
      </c>
      <c r="K385" s="104" t="s">
        <v>12</v>
      </c>
      <c r="L385" s="104" t="s">
        <v>12</v>
      </c>
      <c r="M385" s="104" t="s">
        <v>12</v>
      </c>
      <c r="N385" s="104" t="s">
        <v>12</v>
      </c>
      <c r="O385" s="104" t="s">
        <v>12</v>
      </c>
      <c r="P385" s="104" t="s">
        <v>12</v>
      </c>
      <c r="Q385" s="104" t="s">
        <v>12</v>
      </c>
      <c r="R385" s="104" t="s">
        <v>12</v>
      </c>
      <c r="S385" s="104" t="s">
        <v>12</v>
      </c>
      <c r="T385" s="104" t="s">
        <v>12</v>
      </c>
      <c r="U385" s="104" t="s">
        <v>11</v>
      </c>
      <c r="V385" s="104" t="s">
        <v>12</v>
      </c>
      <c r="W385" s="102"/>
    </row>
    <row r="386" spans="1:23" s="47" customFormat="1" x14ac:dyDescent="0.2">
      <c r="A386" s="49" t="s">
        <v>527</v>
      </c>
      <c r="B386" s="102" t="s">
        <v>366</v>
      </c>
      <c r="C386" s="102" t="s">
        <v>528</v>
      </c>
      <c r="D386" s="103">
        <v>26825940</v>
      </c>
      <c r="E386" s="104" t="s">
        <v>12</v>
      </c>
      <c r="F386" s="104" t="s">
        <v>12</v>
      </c>
      <c r="G386" s="104" t="s">
        <v>12</v>
      </c>
      <c r="H386" s="104" t="s">
        <v>12</v>
      </c>
      <c r="I386" s="104" t="s">
        <v>12</v>
      </c>
      <c r="J386" s="104" t="s">
        <v>12</v>
      </c>
      <c r="K386" s="104" t="s">
        <v>12</v>
      </c>
      <c r="L386" s="104" t="s">
        <v>12</v>
      </c>
      <c r="M386" s="104" t="s">
        <v>12</v>
      </c>
      <c r="N386" s="104" t="s">
        <v>12</v>
      </c>
      <c r="O386" s="104" t="s">
        <v>11</v>
      </c>
      <c r="P386" s="104" t="s">
        <v>12</v>
      </c>
      <c r="Q386" s="104" t="s">
        <v>12</v>
      </c>
      <c r="R386" s="104" t="s">
        <v>12</v>
      </c>
      <c r="S386" s="104" t="s">
        <v>12</v>
      </c>
      <c r="T386" s="104" t="s">
        <v>11</v>
      </c>
      <c r="U386" s="104" t="s">
        <v>12</v>
      </c>
      <c r="V386" s="104" t="s">
        <v>12</v>
      </c>
      <c r="W386" s="102"/>
    </row>
    <row r="387" spans="1:23" s="47" customFormat="1" x14ac:dyDescent="0.2">
      <c r="A387" s="49" t="s">
        <v>529</v>
      </c>
      <c r="B387" s="102" t="s">
        <v>88</v>
      </c>
      <c r="C387" s="102" t="s">
        <v>530</v>
      </c>
      <c r="D387" s="103">
        <v>65430707</v>
      </c>
      <c r="E387" s="104" t="s">
        <v>11</v>
      </c>
      <c r="F387" s="104" t="s">
        <v>11</v>
      </c>
      <c r="G387" s="104" t="s">
        <v>11</v>
      </c>
      <c r="H387" s="104" t="s">
        <v>11</v>
      </c>
      <c r="I387" s="104" t="s">
        <v>11</v>
      </c>
      <c r="J387" s="104" t="s">
        <v>11</v>
      </c>
      <c r="K387" s="104" t="s">
        <v>12</v>
      </c>
      <c r="L387" s="104" t="s">
        <v>12</v>
      </c>
      <c r="M387" s="104" t="s">
        <v>12</v>
      </c>
      <c r="N387" s="104" t="s">
        <v>12</v>
      </c>
      <c r="O387" s="104" t="s">
        <v>12</v>
      </c>
      <c r="P387" s="104" t="s">
        <v>12</v>
      </c>
      <c r="Q387" s="104" t="s">
        <v>12</v>
      </c>
      <c r="R387" s="104" t="s">
        <v>12</v>
      </c>
      <c r="S387" s="104" t="s">
        <v>12</v>
      </c>
      <c r="T387" s="104" t="s">
        <v>12</v>
      </c>
      <c r="U387" s="104" t="s">
        <v>12</v>
      </c>
      <c r="V387" s="104" t="s">
        <v>12</v>
      </c>
      <c r="W387" s="102"/>
    </row>
    <row r="388" spans="1:23" s="47" customFormat="1" x14ac:dyDescent="0.2">
      <c r="A388" s="49" t="s">
        <v>531</v>
      </c>
      <c r="B388" s="102" t="s">
        <v>9</v>
      </c>
      <c r="C388" s="102" t="s">
        <v>532</v>
      </c>
      <c r="D388" s="103">
        <v>67228051</v>
      </c>
      <c r="E388" s="104" t="s">
        <v>12</v>
      </c>
      <c r="F388" s="104" t="s">
        <v>12</v>
      </c>
      <c r="G388" s="104" t="s">
        <v>12</v>
      </c>
      <c r="H388" s="104" t="s">
        <v>12</v>
      </c>
      <c r="I388" s="104" t="s">
        <v>12</v>
      </c>
      <c r="J388" s="104" t="s">
        <v>11</v>
      </c>
      <c r="K388" s="104" t="s">
        <v>12</v>
      </c>
      <c r="L388" s="104" t="s">
        <v>12</v>
      </c>
      <c r="M388" s="104" t="s">
        <v>12</v>
      </c>
      <c r="N388" s="104" t="s">
        <v>12</v>
      </c>
      <c r="O388" s="104" t="s">
        <v>12</v>
      </c>
      <c r="P388" s="104" t="s">
        <v>12</v>
      </c>
      <c r="Q388" s="104" t="s">
        <v>12</v>
      </c>
      <c r="R388" s="104" t="s">
        <v>12</v>
      </c>
      <c r="S388" s="104" t="s">
        <v>12</v>
      </c>
      <c r="T388" s="104" t="s">
        <v>12</v>
      </c>
      <c r="U388" s="104" t="s">
        <v>12</v>
      </c>
      <c r="V388" s="104" t="s">
        <v>11</v>
      </c>
      <c r="W388" s="102"/>
    </row>
    <row r="389" spans="1:23" s="47" customFormat="1" x14ac:dyDescent="0.2">
      <c r="A389" s="53" t="s">
        <v>531</v>
      </c>
      <c r="B389" s="102" t="s">
        <v>9</v>
      </c>
      <c r="C389" s="102" t="s">
        <v>533</v>
      </c>
      <c r="D389" s="103">
        <v>67280501</v>
      </c>
      <c r="E389" s="104" t="s">
        <v>12</v>
      </c>
      <c r="F389" s="104" t="s">
        <v>12</v>
      </c>
      <c r="G389" s="104" t="s">
        <v>12</v>
      </c>
      <c r="H389" s="104" t="s">
        <v>12</v>
      </c>
      <c r="I389" s="104" t="s">
        <v>12</v>
      </c>
      <c r="J389" s="104" t="s">
        <v>11</v>
      </c>
      <c r="K389" s="104" t="s">
        <v>12</v>
      </c>
      <c r="L389" s="104" t="s">
        <v>12</v>
      </c>
      <c r="M389" s="104" t="s">
        <v>12</v>
      </c>
      <c r="N389" s="104" t="s">
        <v>12</v>
      </c>
      <c r="O389" s="104" t="s">
        <v>12</v>
      </c>
      <c r="P389" s="104" t="s">
        <v>12</v>
      </c>
      <c r="Q389" s="104" t="s">
        <v>12</v>
      </c>
      <c r="R389" s="104" t="s">
        <v>12</v>
      </c>
      <c r="S389" s="104" t="s">
        <v>12</v>
      </c>
      <c r="T389" s="104" t="s">
        <v>12</v>
      </c>
      <c r="U389" s="104" t="s">
        <v>12</v>
      </c>
      <c r="V389" s="104" t="s">
        <v>11</v>
      </c>
      <c r="W389" s="102"/>
    </row>
    <row r="390" spans="1:23" s="47" customFormat="1" x14ac:dyDescent="0.2">
      <c r="A390" s="49" t="s">
        <v>531</v>
      </c>
      <c r="B390" s="102" t="s">
        <v>9</v>
      </c>
      <c r="C390" s="102" t="s">
        <v>534</v>
      </c>
      <c r="D390" s="103">
        <v>67344688</v>
      </c>
      <c r="E390" s="104" t="s">
        <v>12</v>
      </c>
      <c r="F390" s="104" t="s">
        <v>12</v>
      </c>
      <c r="G390" s="104" t="s">
        <v>12</v>
      </c>
      <c r="H390" s="104" t="s">
        <v>12</v>
      </c>
      <c r="I390" s="104" t="s">
        <v>12</v>
      </c>
      <c r="J390" s="104" t="s">
        <v>11</v>
      </c>
      <c r="K390" s="104" t="s">
        <v>12</v>
      </c>
      <c r="L390" s="104" t="s">
        <v>12</v>
      </c>
      <c r="M390" s="104" t="s">
        <v>12</v>
      </c>
      <c r="N390" s="104" t="s">
        <v>12</v>
      </c>
      <c r="O390" s="104" t="s">
        <v>12</v>
      </c>
      <c r="P390" s="104" t="s">
        <v>12</v>
      </c>
      <c r="Q390" s="104" t="s">
        <v>12</v>
      </c>
      <c r="R390" s="104" t="s">
        <v>12</v>
      </c>
      <c r="S390" s="104" t="s">
        <v>12</v>
      </c>
      <c r="T390" s="104" t="s">
        <v>12</v>
      </c>
      <c r="U390" s="104" t="s">
        <v>12</v>
      </c>
      <c r="V390" s="104" t="s">
        <v>11</v>
      </c>
      <c r="W390" s="102"/>
    </row>
    <row r="391" spans="1:23" s="47" customFormat="1" x14ac:dyDescent="0.2">
      <c r="A391" s="49" t="s">
        <v>531</v>
      </c>
      <c r="B391" s="102" t="s">
        <v>102</v>
      </c>
      <c r="C391" s="102" t="s">
        <v>535</v>
      </c>
      <c r="D391" s="103">
        <v>63027630</v>
      </c>
      <c r="E391" s="104" t="s">
        <v>12</v>
      </c>
      <c r="F391" s="104" t="s">
        <v>12</v>
      </c>
      <c r="G391" s="104" t="s">
        <v>12</v>
      </c>
      <c r="H391" s="104" t="s">
        <v>12</v>
      </c>
      <c r="I391" s="104" t="s">
        <v>12</v>
      </c>
      <c r="J391" s="104" t="s">
        <v>11</v>
      </c>
      <c r="K391" s="104" t="s">
        <v>12</v>
      </c>
      <c r="L391" s="104" t="s">
        <v>12</v>
      </c>
      <c r="M391" s="104" t="s">
        <v>12</v>
      </c>
      <c r="N391" s="104" t="s">
        <v>12</v>
      </c>
      <c r="O391" s="104" t="s">
        <v>12</v>
      </c>
      <c r="P391" s="104" t="s">
        <v>12</v>
      </c>
      <c r="Q391" s="104" t="s">
        <v>12</v>
      </c>
      <c r="R391" s="104" t="s">
        <v>12</v>
      </c>
      <c r="S391" s="104" t="s">
        <v>12</v>
      </c>
      <c r="T391" s="104" t="s">
        <v>12</v>
      </c>
      <c r="U391" s="104" t="s">
        <v>12</v>
      </c>
      <c r="V391" s="104" t="s">
        <v>11</v>
      </c>
      <c r="W391" s="102"/>
    </row>
    <row r="392" spans="1:23" s="47" customFormat="1" x14ac:dyDescent="0.2">
      <c r="A392" s="49" t="s">
        <v>536</v>
      </c>
      <c r="B392" s="102" t="s">
        <v>9</v>
      </c>
      <c r="C392" s="102" t="s">
        <v>537</v>
      </c>
      <c r="D392" s="103">
        <v>67505047</v>
      </c>
      <c r="E392" s="104" t="s">
        <v>12</v>
      </c>
      <c r="F392" s="104" t="s">
        <v>12</v>
      </c>
      <c r="G392" s="104" t="s">
        <v>12</v>
      </c>
      <c r="H392" s="104" t="s">
        <v>11</v>
      </c>
      <c r="I392" s="104" t="s">
        <v>12</v>
      </c>
      <c r="J392" s="104" t="s">
        <v>11</v>
      </c>
      <c r="K392" s="104" t="s">
        <v>12</v>
      </c>
      <c r="L392" s="104" t="s">
        <v>12</v>
      </c>
      <c r="M392" s="104" t="s">
        <v>12</v>
      </c>
      <c r="N392" s="104" t="s">
        <v>12</v>
      </c>
      <c r="O392" s="104" t="s">
        <v>11</v>
      </c>
      <c r="P392" s="104" t="s">
        <v>12</v>
      </c>
      <c r="Q392" s="104" t="s">
        <v>12</v>
      </c>
      <c r="R392" s="104" t="s">
        <v>11</v>
      </c>
      <c r="S392" s="104" t="s">
        <v>12</v>
      </c>
      <c r="T392" s="104" t="s">
        <v>12</v>
      </c>
      <c r="U392" s="104" t="s">
        <v>12</v>
      </c>
      <c r="V392" s="104" t="s">
        <v>12</v>
      </c>
      <c r="W392" s="102"/>
    </row>
    <row r="393" spans="1:23" s="47" customFormat="1" x14ac:dyDescent="0.2">
      <c r="A393" s="67" t="s">
        <v>538</v>
      </c>
      <c r="B393" s="102" t="s">
        <v>9</v>
      </c>
      <c r="C393" s="102" t="s">
        <v>539</v>
      </c>
      <c r="D393" s="103">
        <v>67516627</v>
      </c>
      <c r="E393" s="104" t="s">
        <v>11</v>
      </c>
      <c r="F393" s="104" t="s">
        <v>11</v>
      </c>
      <c r="G393" s="104" t="s">
        <v>11</v>
      </c>
      <c r="H393" s="104" t="s">
        <v>11</v>
      </c>
      <c r="I393" s="104" t="s">
        <v>11</v>
      </c>
      <c r="J393" s="104" t="s">
        <v>12</v>
      </c>
      <c r="K393" s="104" t="s">
        <v>12</v>
      </c>
      <c r="L393" s="104" t="s">
        <v>12</v>
      </c>
      <c r="M393" s="104" t="s">
        <v>12</v>
      </c>
      <c r="N393" s="104" t="s">
        <v>12</v>
      </c>
      <c r="O393" s="104" t="s">
        <v>12</v>
      </c>
      <c r="P393" s="104" t="s">
        <v>12</v>
      </c>
      <c r="Q393" s="104" t="s">
        <v>12</v>
      </c>
      <c r="R393" s="104" t="s">
        <v>12</v>
      </c>
      <c r="S393" s="104" t="s">
        <v>12</v>
      </c>
      <c r="T393" s="104" t="s">
        <v>12</v>
      </c>
      <c r="U393" s="104" t="s">
        <v>12</v>
      </c>
      <c r="V393" s="104" t="s">
        <v>12</v>
      </c>
      <c r="W393" s="102"/>
    </row>
    <row r="394" spans="1:23" s="47" customFormat="1" x14ac:dyDescent="0.2">
      <c r="A394" s="46" t="s">
        <v>540</v>
      </c>
      <c r="B394" s="102" t="s">
        <v>248</v>
      </c>
      <c r="C394" s="102" t="s">
        <v>541</v>
      </c>
      <c r="D394" s="103">
        <v>29112179</v>
      </c>
      <c r="E394" s="104"/>
      <c r="F394" s="104" t="s">
        <v>11</v>
      </c>
      <c r="G394" s="104"/>
      <c r="H394" s="104" t="s">
        <v>11</v>
      </c>
      <c r="I394" s="104" t="s">
        <v>11</v>
      </c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2"/>
    </row>
    <row r="395" spans="1:23" s="47" customFormat="1" x14ac:dyDescent="0.2">
      <c r="A395" s="71" t="s">
        <v>542</v>
      </c>
      <c r="B395" s="102" t="s">
        <v>9</v>
      </c>
      <c r="C395" s="102" t="s">
        <v>543</v>
      </c>
      <c r="D395" s="103">
        <v>28323535</v>
      </c>
      <c r="E395" s="104" t="s">
        <v>11</v>
      </c>
      <c r="F395" s="104" t="s">
        <v>11</v>
      </c>
      <c r="G395" s="104" t="s">
        <v>11</v>
      </c>
      <c r="H395" s="104" t="s">
        <v>11</v>
      </c>
      <c r="I395" s="104" t="s">
        <v>11</v>
      </c>
      <c r="J395" s="104"/>
      <c r="K395" s="104"/>
      <c r="L395" s="104"/>
      <c r="M395" s="104"/>
      <c r="N395" s="107"/>
      <c r="O395" s="104"/>
      <c r="P395" s="104"/>
      <c r="Q395" s="104"/>
      <c r="R395" s="104"/>
      <c r="S395" s="104"/>
      <c r="T395" s="104"/>
      <c r="U395" s="104"/>
      <c r="V395" s="104"/>
      <c r="W395" s="102"/>
    </row>
    <row r="396" spans="1:23" s="47" customFormat="1" x14ac:dyDescent="0.2">
      <c r="A396" s="67" t="s">
        <v>544</v>
      </c>
      <c r="B396" s="102" t="s">
        <v>80</v>
      </c>
      <c r="C396" s="102" t="s">
        <v>545</v>
      </c>
      <c r="D396" s="103">
        <v>26130275</v>
      </c>
      <c r="E396" s="104" t="s">
        <v>12</v>
      </c>
      <c r="F396" s="104" t="s">
        <v>12</v>
      </c>
      <c r="G396" s="104" t="s">
        <v>12</v>
      </c>
      <c r="H396" s="104" t="s">
        <v>12</v>
      </c>
      <c r="I396" s="104" t="s">
        <v>12</v>
      </c>
      <c r="J396" s="104" t="s">
        <v>12</v>
      </c>
      <c r="K396" s="104" t="s">
        <v>12</v>
      </c>
      <c r="L396" s="104" t="s">
        <v>12</v>
      </c>
      <c r="M396" s="104" t="s">
        <v>12</v>
      </c>
      <c r="N396" s="104" t="s">
        <v>12</v>
      </c>
      <c r="O396" s="104" t="s">
        <v>11</v>
      </c>
      <c r="P396" s="104" t="s">
        <v>12</v>
      </c>
      <c r="Q396" s="104" t="s">
        <v>12</v>
      </c>
      <c r="R396" s="104" t="s">
        <v>12</v>
      </c>
      <c r="S396" s="104" t="s">
        <v>12</v>
      </c>
      <c r="T396" s="104" t="s">
        <v>12</v>
      </c>
      <c r="U396" s="104" t="s">
        <v>12</v>
      </c>
      <c r="V396" s="104" t="s">
        <v>12</v>
      </c>
      <c r="W396" s="102"/>
    </row>
    <row r="397" spans="1:23" s="47" customFormat="1" x14ac:dyDescent="0.2">
      <c r="A397" s="67" t="s">
        <v>546</v>
      </c>
      <c r="B397" s="102" t="s">
        <v>9</v>
      </c>
      <c r="C397" s="102" t="s">
        <v>252</v>
      </c>
      <c r="D397" s="103">
        <v>67186055</v>
      </c>
      <c r="E397" s="104" t="s">
        <v>12</v>
      </c>
      <c r="F397" s="104" t="s">
        <v>12</v>
      </c>
      <c r="G397" s="104" t="s">
        <v>12</v>
      </c>
      <c r="H397" s="104" t="s">
        <v>11</v>
      </c>
      <c r="I397" s="104" t="s">
        <v>11</v>
      </c>
      <c r="J397" s="104" t="s">
        <v>12</v>
      </c>
      <c r="K397" s="104" t="s">
        <v>12</v>
      </c>
      <c r="L397" s="104" t="s">
        <v>12</v>
      </c>
      <c r="M397" s="104" t="s">
        <v>12</v>
      </c>
      <c r="N397" s="104" t="s">
        <v>12</v>
      </c>
      <c r="O397" s="104" t="s">
        <v>12</v>
      </c>
      <c r="P397" s="104" t="s">
        <v>12</v>
      </c>
      <c r="Q397" s="104" t="s">
        <v>12</v>
      </c>
      <c r="R397" s="104" t="s">
        <v>12</v>
      </c>
      <c r="S397" s="104" t="s">
        <v>12</v>
      </c>
      <c r="T397" s="104" t="s">
        <v>12</v>
      </c>
      <c r="U397" s="104" t="s">
        <v>12</v>
      </c>
      <c r="V397" s="104" t="s">
        <v>12</v>
      </c>
      <c r="W397" s="102"/>
    </row>
    <row r="398" spans="1:23" s="47" customFormat="1" x14ac:dyDescent="0.2">
      <c r="A398" s="78" t="s">
        <v>547</v>
      </c>
      <c r="B398" s="112" t="s">
        <v>9</v>
      </c>
      <c r="C398" s="112" t="s">
        <v>548</v>
      </c>
      <c r="D398" s="113">
        <v>67223950</v>
      </c>
      <c r="E398" s="112" t="s">
        <v>12</v>
      </c>
      <c r="F398" s="112" t="s">
        <v>12</v>
      </c>
      <c r="G398" s="112" t="s">
        <v>12</v>
      </c>
      <c r="H398" s="93" t="s">
        <v>11</v>
      </c>
      <c r="I398" s="93" t="s">
        <v>12</v>
      </c>
      <c r="J398" s="93" t="s">
        <v>11</v>
      </c>
      <c r="K398" s="112" t="s">
        <v>12</v>
      </c>
      <c r="L398" s="112" t="s">
        <v>12</v>
      </c>
      <c r="M398" s="112" t="s">
        <v>12</v>
      </c>
      <c r="N398" s="112" t="s">
        <v>12</v>
      </c>
      <c r="O398" s="112" t="s">
        <v>12</v>
      </c>
      <c r="P398" s="112" t="s">
        <v>12</v>
      </c>
      <c r="Q398" s="112" t="s">
        <v>12</v>
      </c>
      <c r="R398" s="112" t="s">
        <v>12</v>
      </c>
      <c r="S398" s="112" t="s">
        <v>12</v>
      </c>
      <c r="T398" s="112" t="s">
        <v>12</v>
      </c>
      <c r="U398" s="112" t="s">
        <v>12</v>
      </c>
      <c r="V398" s="93"/>
      <c r="W398" s="102"/>
    </row>
    <row r="399" spans="1:23" s="47" customFormat="1" x14ac:dyDescent="0.2">
      <c r="A399" s="67" t="s">
        <v>549</v>
      </c>
      <c r="B399" s="102" t="s">
        <v>127</v>
      </c>
      <c r="C399" s="102" t="s">
        <v>550</v>
      </c>
      <c r="D399" s="103">
        <v>63423136</v>
      </c>
      <c r="E399" s="104" t="s">
        <v>12</v>
      </c>
      <c r="F399" s="104" t="s">
        <v>12</v>
      </c>
      <c r="G399" s="104" t="s">
        <v>12</v>
      </c>
      <c r="H399" s="104" t="s">
        <v>12</v>
      </c>
      <c r="I399" s="104" t="s">
        <v>12</v>
      </c>
      <c r="J399" s="104" t="s">
        <v>12</v>
      </c>
      <c r="K399" s="104" t="s">
        <v>12</v>
      </c>
      <c r="L399" s="104" t="s">
        <v>12</v>
      </c>
      <c r="M399" s="104" t="s">
        <v>12</v>
      </c>
      <c r="N399" s="104" t="s">
        <v>12</v>
      </c>
      <c r="O399" s="104" t="s">
        <v>12</v>
      </c>
      <c r="P399" s="104" t="s">
        <v>12</v>
      </c>
      <c r="Q399" s="104" t="s">
        <v>12</v>
      </c>
      <c r="R399" s="104" t="s">
        <v>12</v>
      </c>
      <c r="S399" s="104" t="s">
        <v>12</v>
      </c>
      <c r="T399" s="104" t="s">
        <v>12</v>
      </c>
      <c r="U399" s="104" t="s">
        <v>11</v>
      </c>
      <c r="V399" s="104" t="s">
        <v>12</v>
      </c>
      <c r="W399" s="102"/>
    </row>
    <row r="400" spans="1:23" s="47" customFormat="1" x14ac:dyDescent="0.2">
      <c r="A400" s="53" t="s">
        <v>551</v>
      </c>
      <c r="B400" s="102" t="s">
        <v>88</v>
      </c>
      <c r="C400" s="102" t="s">
        <v>552</v>
      </c>
      <c r="D400" s="103">
        <v>65475140</v>
      </c>
      <c r="E400" s="104" t="s">
        <v>12</v>
      </c>
      <c r="F400" s="104" t="s">
        <v>12</v>
      </c>
      <c r="G400" s="104" t="s">
        <v>12</v>
      </c>
      <c r="H400" s="104" t="s">
        <v>12</v>
      </c>
      <c r="I400" s="104" t="s">
        <v>12</v>
      </c>
      <c r="J400" s="104" t="s">
        <v>12</v>
      </c>
      <c r="K400" s="104" t="s">
        <v>12</v>
      </c>
      <c r="L400" s="104" t="s">
        <v>12</v>
      </c>
      <c r="M400" s="104" t="s">
        <v>12</v>
      </c>
      <c r="N400" s="104" t="s">
        <v>12</v>
      </c>
      <c r="O400" s="104" t="s">
        <v>12</v>
      </c>
      <c r="P400" s="104" t="s">
        <v>12</v>
      </c>
      <c r="Q400" s="104" t="s">
        <v>12</v>
      </c>
      <c r="R400" s="104" t="s">
        <v>12</v>
      </c>
      <c r="S400" s="104" t="s">
        <v>12</v>
      </c>
      <c r="T400" s="104" t="s">
        <v>11</v>
      </c>
      <c r="U400" s="104" t="s">
        <v>12</v>
      </c>
      <c r="V400" s="104" t="s">
        <v>12</v>
      </c>
      <c r="W400" s="102"/>
    </row>
    <row r="401" spans="1:23" s="47" customFormat="1" x14ac:dyDescent="0.2">
      <c r="A401" s="49" t="s">
        <v>553</v>
      </c>
      <c r="B401" s="102" t="s">
        <v>88</v>
      </c>
      <c r="C401" s="102" t="s">
        <v>91</v>
      </c>
      <c r="D401" s="109">
        <v>65405252</v>
      </c>
      <c r="E401" s="104" t="s">
        <v>11</v>
      </c>
      <c r="F401" s="104" t="s">
        <v>11</v>
      </c>
      <c r="G401" s="104" t="s">
        <v>11</v>
      </c>
      <c r="H401" s="104" t="s">
        <v>11</v>
      </c>
      <c r="I401" s="104" t="s">
        <v>11</v>
      </c>
      <c r="J401" s="104" t="s">
        <v>11</v>
      </c>
      <c r="K401" s="104" t="s">
        <v>11</v>
      </c>
      <c r="L401" s="104" t="s">
        <v>11</v>
      </c>
      <c r="M401" s="104" t="s">
        <v>11</v>
      </c>
      <c r="N401" s="104" t="s">
        <v>11</v>
      </c>
      <c r="O401" s="104" t="s">
        <v>11</v>
      </c>
      <c r="P401" s="104" t="s">
        <v>11</v>
      </c>
      <c r="Q401" s="104" t="s">
        <v>11</v>
      </c>
      <c r="R401" s="104" t="s">
        <v>11</v>
      </c>
      <c r="S401" s="104" t="s">
        <v>11</v>
      </c>
      <c r="T401" s="104" t="s">
        <v>12</v>
      </c>
      <c r="U401" s="104" t="s">
        <v>12</v>
      </c>
      <c r="V401" s="104" t="s">
        <v>12</v>
      </c>
      <c r="W401" s="102"/>
    </row>
    <row r="402" spans="1:23" s="47" customFormat="1" x14ac:dyDescent="0.2">
      <c r="A402" s="65" t="s">
        <v>554</v>
      </c>
      <c r="B402" s="102" t="s">
        <v>9</v>
      </c>
      <c r="C402" s="102" t="s">
        <v>555</v>
      </c>
      <c r="D402" s="103">
        <v>29286164</v>
      </c>
      <c r="E402" s="104" t="s">
        <v>12</v>
      </c>
      <c r="F402" s="104" t="s">
        <v>12</v>
      </c>
      <c r="G402" s="104" t="s">
        <v>12</v>
      </c>
      <c r="H402" s="104" t="s">
        <v>12</v>
      </c>
      <c r="I402" s="104" t="s">
        <v>12</v>
      </c>
      <c r="J402" s="104" t="s">
        <v>12</v>
      </c>
      <c r="K402" s="104" t="s">
        <v>12</v>
      </c>
      <c r="L402" s="104" t="s">
        <v>12</v>
      </c>
      <c r="M402" s="104" t="s">
        <v>12</v>
      </c>
      <c r="N402" s="104" t="s">
        <v>12</v>
      </c>
      <c r="O402" s="104" t="s">
        <v>12</v>
      </c>
      <c r="P402" s="104" t="s">
        <v>12</v>
      </c>
      <c r="Q402" s="104" t="s">
        <v>12</v>
      </c>
      <c r="R402" s="104" t="s">
        <v>12</v>
      </c>
      <c r="S402" s="104" t="s">
        <v>11</v>
      </c>
      <c r="T402" s="104" t="s">
        <v>12</v>
      </c>
      <c r="U402" s="104" t="s">
        <v>12</v>
      </c>
      <c r="V402" s="104" t="s">
        <v>12</v>
      </c>
      <c r="W402" s="102"/>
    </row>
    <row r="403" spans="1:23" s="47" customFormat="1" x14ac:dyDescent="0.2">
      <c r="A403" s="63" t="s">
        <v>556</v>
      </c>
      <c r="B403" s="102" t="s">
        <v>106</v>
      </c>
      <c r="C403" s="102" t="s">
        <v>557</v>
      </c>
      <c r="D403" s="103">
        <v>67762036</v>
      </c>
      <c r="E403" s="104" t="s">
        <v>12</v>
      </c>
      <c r="F403" s="104" t="s">
        <v>12</v>
      </c>
      <c r="G403" s="104" t="s">
        <v>12</v>
      </c>
      <c r="H403" s="104" t="s">
        <v>12</v>
      </c>
      <c r="I403" s="104" t="s">
        <v>12</v>
      </c>
      <c r="J403" s="104" t="s">
        <v>12</v>
      </c>
      <c r="K403" s="104" t="s">
        <v>12</v>
      </c>
      <c r="L403" s="104" t="s">
        <v>12</v>
      </c>
      <c r="M403" s="104" t="s">
        <v>12</v>
      </c>
      <c r="N403" s="104" t="s">
        <v>12</v>
      </c>
      <c r="O403" s="104" t="s">
        <v>12</v>
      </c>
      <c r="P403" s="104" t="s">
        <v>12</v>
      </c>
      <c r="Q403" s="104" t="s">
        <v>12</v>
      </c>
      <c r="R403" s="104" t="s">
        <v>12</v>
      </c>
      <c r="S403" s="104" t="s">
        <v>11</v>
      </c>
      <c r="T403" s="104" t="s">
        <v>12</v>
      </c>
      <c r="U403" s="104" t="s">
        <v>12</v>
      </c>
      <c r="V403" s="104" t="s">
        <v>12</v>
      </c>
      <c r="W403" s="102"/>
    </row>
    <row r="404" spans="1:23" s="47" customFormat="1" x14ac:dyDescent="0.2">
      <c r="A404" s="48" t="s">
        <v>558</v>
      </c>
      <c r="B404" s="102" t="s">
        <v>9</v>
      </c>
      <c r="C404" s="102" t="s">
        <v>559</v>
      </c>
      <c r="D404" s="103">
        <v>67278933</v>
      </c>
      <c r="E404" s="104" t="s">
        <v>12</v>
      </c>
      <c r="F404" s="104" t="s">
        <v>12</v>
      </c>
      <c r="G404" s="104" t="s">
        <v>12</v>
      </c>
      <c r="H404" s="104" t="s">
        <v>12</v>
      </c>
      <c r="I404" s="104" t="s">
        <v>12</v>
      </c>
      <c r="J404" s="104" t="s">
        <v>12</v>
      </c>
      <c r="K404" s="104" t="s">
        <v>12</v>
      </c>
      <c r="L404" s="104" t="s">
        <v>12</v>
      </c>
      <c r="M404" s="104" t="s">
        <v>12</v>
      </c>
      <c r="N404" s="104" t="s">
        <v>12</v>
      </c>
      <c r="O404" s="104" t="s">
        <v>12</v>
      </c>
      <c r="P404" s="104" t="s">
        <v>12</v>
      </c>
      <c r="Q404" s="104" t="s">
        <v>12</v>
      </c>
      <c r="R404" s="104" t="s">
        <v>12</v>
      </c>
      <c r="S404" s="104" t="s">
        <v>11</v>
      </c>
      <c r="T404" s="104" t="s">
        <v>12</v>
      </c>
      <c r="U404" s="104" t="s">
        <v>12</v>
      </c>
      <c r="V404" s="104" t="s">
        <v>12</v>
      </c>
      <c r="W404" s="102"/>
    </row>
    <row r="405" spans="1:23" s="47" customFormat="1" x14ac:dyDescent="0.2">
      <c r="A405" s="64" t="s">
        <v>560</v>
      </c>
      <c r="B405" s="102" t="s">
        <v>171</v>
      </c>
      <c r="C405" s="102" t="s">
        <v>561</v>
      </c>
      <c r="D405" s="103">
        <v>63665169</v>
      </c>
      <c r="E405" s="104" t="s">
        <v>12</v>
      </c>
      <c r="F405" s="104" t="s">
        <v>12</v>
      </c>
      <c r="G405" s="104" t="s">
        <v>12</v>
      </c>
      <c r="H405" s="104" t="s">
        <v>12</v>
      </c>
      <c r="I405" s="104" t="s">
        <v>12</v>
      </c>
      <c r="J405" s="104" t="s">
        <v>12</v>
      </c>
      <c r="K405" s="104" t="s">
        <v>12</v>
      </c>
      <c r="L405" s="104" t="s">
        <v>12</v>
      </c>
      <c r="M405" s="104" t="s">
        <v>12</v>
      </c>
      <c r="N405" s="104" t="s">
        <v>12</v>
      </c>
      <c r="O405" s="104" t="s">
        <v>12</v>
      </c>
      <c r="P405" s="104" t="s">
        <v>12</v>
      </c>
      <c r="Q405" s="104" t="s">
        <v>12</v>
      </c>
      <c r="R405" s="104" t="s">
        <v>12</v>
      </c>
      <c r="S405" s="104" t="s">
        <v>11</v>
      </c>
      <c r="T405" s="104" t="s">
        <v>12</v>
      </c>
      <c r="U405" s="104" t="s">
        <v>12</v>
      </c>
      <c r="V405" s="104" t="s">
        <v>12</v>
      </c>
      <c r="W405" s="102"/>
    </row>
    <row r="406" spans="1:23" s="47" customFormat="1" x14ac:dyDescent="0.2">
      <c r="A406" s="48" t="s">
        <v>562</v>
      </c>
      <c r="B406" s="102" t="s">
        <v>9</v>
      </c>
      <c r="C406" s="102" t="s">
        <v>563</v>
      </c>
      <c r="D406" s="103">
        <v>27715777</v>
      </c>
      <c r="E406" s="104" t="s">
        <v>12</v>
      </c>
      <c r="F406" s="104" t="s">
        <v>12</v>
      </c>
      <c r="G406" s="104" t="s">
        <v>12</v>
      </c>
      <c r="H406" s="104" t="s">
        <v>12</v>
      </c>
      <c r="I406" s="104" t="s">
        <v>12</v>
      </c>
      <c r="J406" s="104" t="s">
        <v>12</v>
      </c>
      <c r="K406" s="104" t="s">
        <v>12</v>
      </c>
      <c r="L406" s="104" t="s">
        <v>12</v>
      </c>
      <c r="M406" s="104" t="s">
        <v>12</v>
      </c>
      <c r="N406" s="104" t="s">
        <v>12</v>
      </c>
      <c r="O406" s="104" t="s">
        <v>12</v>
      </c>
      <c r="P406" s="104" t="s">
        <v>12</v>
      </c>
      <c r="Q406" s="104" t="s">
        <v>12</v>
      </c>
      <c r="R406" s="104" t="s">
        <v>12</v>
      </c>
      <c r="S406" s="104" t="s">
        <v>11</v>
      </c>
      <c r="T406" s="104" t="s">
        <v>12</v>
      </c>
      <c r="U406" s="104" t="s">
        <v>12</v>
      </c>
      <c r="V406" s="104" t="s">
        <v>12</v>
      </c>
      <c r="W406" s="102"/>
    </row>
    <row r="407" spans="1:23" s="47" customFormat="1" x14ac:dyDescent="0.2">
      <c r="A407" s="48" t="s">
        <v>564</v>
      </c>
      <c r="B407" s="102" t="s">
        <v>9</v>
      </c>
      <c r="C407" s="102" t="s">
        <v>565</v>
      </c>
      <c r="D407" s="103">
        <v>67520259</v>
      </c>
      <c r="E407" s="104" t="s">
        <v>12</v>
      </c>
      <c r="F407" s="104" t="s">
        <v>12</v>
      </c>
      <c r="G407" s="104" t="s">
        <v>12</v>
      </c>
      <c r="H407" s="104" t="s">
        <v>12</v>
      </c>
      <c r="I407" s="104" t="s">
        <v>12</v>
      </c>
      <c r="J407" s="104" t="s">
        <v>12</v>
      </c>
      <c r="K407" s="104" t="s">
        <v>12</v>
      </c>
      <c r="L407" s="104" t="s">
        <v>12</v>
      </c>
      <c r="M407" s="104" t="s">
        <v>12</v>
      </c>
      <c r="N407" s="104" t="s">
        <v>12</v>
      </c>
      <c r="O407" s="104" t="s">
        <v>12</v>
      </c>
      <c r="P407" s="104" t="s">
        <v>12</v>
      </c>
      <c r="Q407" s="104" t="s">
        <v>12</v>
      </c>
      <c r="R407" s="104" t="s">
        <v>12</v>
      </c>
      <c r="S407" s="104" t="s">
        <v>11</v>
      </c>
      <c r="T407" s="104" t="s">
        <v>12</v>
      </c>
      <c r="U407" s="104" t="s">
        <v>12</v>
      </c>
      <c r="V407" s="104" t="s">
        <v>12</v>
      </c>
      <c r="W407" s="102"/>
    </row>
    <row r="408" spans="1:23" s="47" customFormat="1" x14ac:dyDescent="0.2">
      <c r="A408" s="48" t="s">
        <v>566</v>
      </c>
      <c r="B408" s="102" t="s">
        <v>9</v>
      </c>
      <c r="C408" s="102" t="s">
        <v>567</v>
      </c>
      <c r="D408" s="103">
        <v>29220519</v>
      </c>
      <c r="E408" s="104" t="s">
        <v>12</v>
      </c>
      <c r="F408" s="104" t="s">
        <v>12</v>
      </c>
      <c r="G408" s="104" t="s">
        <v>12</v>
      </c>
      <c r="H408" s="104" t="s">
        <v>12</v>
      </c>
      <c r="I408" s="104" t="s">
        <v>12</v>
      </c>
      <c r="J408" s="104" t="s">
        <v>12</v>
      </c>
      <c r="K408" s="104" t="s">
        <v>12</v>
      </c>
      <c r="L408" s="104" t="s">
        <v>12</v>
      </c>
      <c r="M408" s="104" t="s">
        <v>12</v>
      </c>
      <c r="N408" s="104" t="s">
        <v>12</v>
      </c>
      <c r="O408" s="104" t="s">
        <v>12</v>
      </c>
      <c r="P408" s="104" t="s">
        <v>12</v>
      </c>
      <c r="Q408" s="104" t="s">
        <v>12</v>
      </c>
      <c r="R408" s="104" t="s">
        <v>12</v>
      </c>
      <c r="S408" s="104" t="s">
        <v>11</v>
      </c>
      <c r="T408" s="104" t="s">
        <v>12</v>
      </c>
      <c r="U408" s="104" t="s">
        <v>12</v>
      </c>
      <c r="V408" s="104" t="s">
        <v>12</v>
      </c>
      <c r="W408" s="102"/>
    </row>
    <row r="409" spans="1:23" s="47" customFormat="1" x14ac:dyDescent="0.2">
      <c r="A409" s="45" t="s">
        <v>568</v>
      </c>
      <c r="B409" s="102" t="s">
        <v>9</v>
      </c>
      <c r="C409" s="102" t="s">
        <v>569</v>
      </c>
      <c r="D409" s="103">
        <v>67244424</v>
      </c>
      <c r="E409" s="104" t="s">
        <v>12</v>
      </c>
      <c r="F409" s="104" t="s">
        <v>12</v>
      </c>
      <c r="G409" s="104" t="s">
        <v>12</v>
      </c>
      <c r="H409" s="104" t="s">
        <v>12</v>
      </c>
      <c r="I409" s="104" t="s">
        <v>12</v>
      </c>
      <c r="J409" s="104" t="s">
        <v>12</v>
      </c>
      <c r="K409" s="104" t="s">
        <v>12</v>
      </c>
      <c r="L409" s="104" t="s">
        <v>12</v>
      </c>
      <c r="M409" s="104" t="s">
        <v>12</v>
      </c>
      <c r="N409" s="104" t="s">
        <v>12</v>
      </c>
      <c r="O409" s="104" t="s">
        <v>12</v>
      </c>
      <c r="P409" s="104" t="s">
        <v>12</v>
      </c>
      <c r="Q409" s="104" t="s">
        <v>12</v>
      </c>
      <c r="R409" s="104" t="s">
        <v>12</v>
      </c>
      <c r="S409" s="104" t="s">
        <v>11</v>
      </c>
      <c r="T409" s="104" t="s">
        <v>12</v>
      </c>
      <c r="U409" s="104" t="s">
        <v>12</v>
      </c>
      <c r="V409" s="104" t="s">
        <v>12</v>
      </c>
      <c r="W409" s="102"/>
    </row>
    <row r="410" spans="1:23" s="47" customFormat="1" x14ac:dyDescent="0.2">
      <c r="A410" s="64" t="s">
        <v>570</v>
      </c>
      <c r="B410" s="102" t="s">
        <v>127</v>
      </c>
      <c r="C410" s="102" t="s">
        <v>571</v>
      </c>
      <c r="D410" s="103">
        <v>63426444</v>
      </c>
      <c r="E410" s="104" t="s">
        <v>12</v>
      </c>
      <c r="F410" s="104" t="s">
        <v>12</v>
      </c>
      <c r="G410" s="104" t="s">
        <v>12</v>
      </c>
      <c r="H410" s="104" t="s">
        <v>12</v>
      </c>
      <c r="I410" s="104" t="s">
        <v>12</v>
      </c>
      <c r="J410" s="104" t="s">
        <v>12</v>
      </c>
      <c r="K410" s="104" t="s">
        <v>12</v>
      </c>
      <c r="L410" s="104" t="s">
        <v>12</v>
      </c>
      <c r="M410" s="104" t="s">
        <v>12</v>
      </c>
      <c r="N410" s="104" t="s">
        <v>12</v>
      </c>
      <c r="O410" s="104" t="s">
        <v>12</v>
      </c>
      <c r="P410" s="104" t="s">
        <v>12</v>
      </c>
      <c r="Q410" s="104" t="s">
        <v>12</v>
      </c>
      <c r="R410" s="104" t="s">
        <v>12</v>
      </c>
      <c r="S410" s="104" t="s">
        <v>11</v>
      </c>
      <c r="T410" s="104" t="s">
        <v>12</v>
      </c>
      <c r="U410" s="104" t="s">
        <v>12</v>
      </c>
      <c r="V410" s="104" t="s">
        <v>12</v>
      </c>
      <c r="W410" s="102"/>
    </row>
    <row r="411" spans="1:23" s="47" customFormat="1" x14ac:dyDescent="0.2">
      <c r="A411" s="63" t="s">
        <v>572</v>
      </c>
      <c r="B411" s="102" t="s">
        <v>88</v>
      </c>
      <c r="C411" s="102" t="s">
        <v>573</v>
      </c>
      <c r="D411" s="103">
        <v>28360820</v>
      </c>
      <c r="E411" s="104" t="s">
        <v>11</v>
      </c>
      <c r="F411" s="104" t="s">
        <v>12</v>
      </c>
      <c r="G411" s="104" t="s">
        <v>12</v>
      </c>
      <c r="H411" s="104" t="s">
        <v>11</v>
      </c>
      <c r="I411" s="104"/>
      <c r="J411" s="104" t="s">
        <v>12</v>
      </c>
      <c r="K411" s="104" t="s">
        <v>12</v>
      </c>
      <c r="L411" s="104" t="s">
        <v>12</v>
      </c>
      <c r="M411" s="104" t="s">
        <v>12</v>
      </c>
      <c r="N411" s="104" t="s">
        <v>12</v>
      </c>
      <c r="O411" s="104" t="s">
        <v>12</v>
      </c>
      <c r="P411" s="104" t="s">
        <v>12</v>
      </c>
      <c r="Q411" s="104" t="s">
        <v>12</v>
      </c>
      <c r="R411" s="104" t="s">
        <v>12</v>
      </c>
      <c r="S411" s="104" t="s">
        <v>12</v>
      </c>
      <c r="T411" s="104" t="s">
        <v>12</v>
      </c>
      <c r="U411" s="104" t="s">
        <v>12</v>
      </c>
      <c r="V411" s="104" t="s">
        <v>12</v>
      </c>
      <c r="W411" s="102"/>
    </row>
    <row r="412" spans="1:23" s="47" customFormat="1" x14ac:dyDescent="0.2">
      <c r="A412" s="48" t="s">
        <v>574</v>
      </c>
      <c r="B412" s="102" t="s">
        <v>9</v>
      </c>
      <c r="C412" s="102" t="s">
        <v>575</v>
      </c>
      <c r="D412" s="103">
        <v>22000480</v>
      </c>
      <c r="E412" s="104" t="s">
        <v>12</v>
      </c>
      <c r="F412" s="104" t="s">
        <v>12</v>
      </c>
      <c r="G412" s="104" t="s">
        <v>12</v>
      </c>
      <c r="H412" s="104" t="s">
        <v>11</v>
      </c>
      <c r="I412" s="104" t="s">
        <v>12</v>
      </c>
      <c r="J412" s="104"/>
      <c r="K412" s="104" t="s">
        <v>12</v>
      </c>
      <c r="L412" s="104" t="s">
        <v>12</v>
      </c>
      <c r="M412" s="104" t="s">
        <v>12</v>
      </c>
      <c r="N412" s="104" t="s">
        <v>12</v>
      </c>
      <c r="O412" s="104" t="s">
        <v>11</v>
      </c>
      <c r="P412" s="104" t="s">
        <v>12</v>
      </c>
      <c r="Q412" s="104" t="s">
        <v>12</v>
      </c>
      <c r="R412" s="104" t="s">
        <v>12</v>
      </c>
      <c r="S412" s="104" t="s">
        <v>11</v>
      </c>
      <c r="T412" s="104" t="s">
        <v>12</v>
      </c>
      <c r="U412" s="104" t="s">
        <v>12</v>
      </c>
      <c r="V412" s="104" t="s">
        <v>12</v>
      </c>
      <c r="W412" s="102"/>
    </row>
    <row r="413" spans="1:23" s="47" customFormat="1" x14ac:dyDescent="0.2">
      <c r="A413" s="84" t="s">
        <v>574</v>
      </c>
      <c r="B413" s="102" t="s">
        <v>9</v>
      </c>
      <c r="C413" s="102" t="s">
        <v>576</v>
      </c>
      <c r="D413" s="103">
        <v>67204065</v>
      </c>
      <c r="E413" s="104" t="s">
        <v>12</v>
      </c>
      <c r="F413" s="104" t="s">
        <v>12</v>
      </c>
      <c r="G413" s="104" t="s">
        <v>12</v>
      </c>
      <c r="H413" s="104" t="s">
        <v>11</v>
      </c>
      <c r="I413" s="104" t="s">
        <v>12</v>
      </c>
      <c r="J413" s="104" t="s">
        <v>12</v>
      </c>
      <c r="K413" s="104" t="s">
        <v>12</v>
      </c>
      <c r="L413" s="104" t="s">
        <v>12</v>
      </c>
      <c r="M413" s="104" t="s">
        <v>12</v>
      </c>
      <c r="N413" s="104" t="s">
        <v>12</v>
      </c>
      <c r="O413" s="104" t="s">
        <v>12</v>
      </c>
      <c r="P413" s="104" t="s">
        <v>12</v>
      </c>
      <c r="Q413" s="104" t="s">
        <v>12</v>
      </c>
      <c r="R413" s="104" t="s">
        <v>12</v>
      </c>
      <c r="S413" s="104" t="s">
        <v>12</v>
      </c>
      <c r="T413" s="104" t="s">
        <v>12</v>
      </c>
      <c r="U413" s="104" t="s">
        <v>12</v>
      </c>
      <c r="V413" s="104" t="s">
        <v>12</v>
      </c>
      <c r="W413" s="102"/>
    </row>
    <row r="414" spans="1:23" s="47" customFormat="1" x14ac:dyDescent="0.2">
      <c r="A414" s="63" t="s">
        <v>577</v>
      </c>
      <c r="B414" s="102" t="s">
        <v>14</v>
      </c>
      <c r="C414" s="102" t="s">
        <v>578</v>
      </c>
      <c r="D414" s="103">
        <v>64229550</v>
      </c>
      <c r="E414" s="104" t="s">
        <v>11</v>
      </c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2"/>
    </row>
    <row r="415" spans="1:23" s="47" customFormat="1" x14ac:dyDescent="0.2">
      <c r="A415" s="45" t="s">
        <v>579</v>
      </c>
      <c r="B415" s="102" t="s">
        <v>9</v>
      </c>
      <c r="C415" s="102" t="s">
        <v>580</v>
      </c>
      <c r="D415" s="103">
        <v>29566771</v>
      </c>
      <c r="E415" s="104" t="s">
        <v>11</v>
      </c>
      <c r="F415" s="104" t="s">
        <v>12</v>
      </c>
      <c r="G415" s="104" t="s">
        <v>12</v>
      </c>
      <c r="H415" s="104" t="s">
        <v>11</v>
      </c>
      <c r="I415" s="104" t="s">
        <v>12</v>
      </c>
      <c r="J415" s="104" t="s">
        <v>12</v>
      </c>
      <c r="K415" s="104" t="s">
        <v>12</v>
      </c>
      <c r="L415" s="104" t="s">
        <v>12</v>
      </c>
      <c r="M415" s="104" t="s">
        <v>12</v>
      </c>
      <c r="N415" s="104" t="s">
        <v>12</v>
      </c>
      <c r="O415" s="104" t="s">
        <v>12</v>
      </c>
      <c r="P415" s="104" t="s">
        <v>12</v>
      </c>
      <c r="Q415" s="104" t="s">
        <v>12</v>
      </c>
      <c r="R415" s="104" t="s">
        <v>12</v>
      </c>
      <c r="S415" s="104" t="s">
        <v>12</v>
      </c>
      <c r="T415" s="104" t="s">
        <v>12</v>
      </c>
      <c r="U415" s="104" t="s">
        <v>12</v>
      </c>
      <c r="V415" s="104" t="s">
        <v>12</v>
      </c>
      <c r="W415" s="102"/>
    </row>
    <row r="416" spans="1:23" s="47" customFormat="1" x14ac:dyDescent="0.2">
      <c r="A416" s="52" t="s">
        <v>581</v>
      </c>
      <c r="B416" s="102" t="s">
        <v>582</v>
      </c>
      <c r="C416" s="102" t="s">
        <v>583</v>
      </c>
      <c r="D416" s="103">
        <v>26649282</v>
      </c>
      <c r="E416" s="104" t="s">
        <v>11</v>
      </c>
      <c r="F416" s="104" t="s">
        <v>11</v>
      </c>
      <c r="G416" s="104" t="s">
        <v>11</v>
      </c>
      <c r="H416" s="104" t="s">
        <v>11</v>
      </c>
      <c r="I416" s="104" t="s">
        <v>11</v>
      </c>
      <c r="J416" s="104" t="s">
        <v>11</v>
      </c>
      <c r="K416" s="104" t="s">
        <v>12</v>
      </c>
      <c r="L416" s="104" t="s">
        <v>12</v>
      </c>
      <c r="M416" s="104" t="s">
        <v>12</v>
      </c>
      <c r="N416" s="104" t="s">
        <v>12</v>
      </c>
      <c r="O416" s="104" t="s">
        <v>12</v>
      </c>
      <c r="P416" s="104" t="s">
        <v>12</v>
      </c>
      <c r="Q416" s="104" t="s">
        <v>12</v>
      </c>
      <c r="R416" s="104" t="s">
        <v>12</v>
      </c>
      <c r="S416" s="104" t="s">
        <v>12</v>
      </c>
      <c r="T416" s="104" t="s">
        <v>12</v>
      </c>
      <c r="U416" s="104" t="s">
        <v>12</v>
      </c>
      <c r="V416" s="104" t="s">
        <v>12</v>
      </c>
      <c r="W416" s="102"/>
    </row>
    <row r="417" spans="1:23" s="47" customFormat="1" x14ac:dyDescent="0.2">
      <c r="A417" s="52" t="s">
        <v>581</v>
      </c>
      <c r="B417" s="102" t="s">
        <v>157</v>
      </c>
      <c r="C417" s="102" t="s">
        <v>584</v>
      </c>
      <c r="D417" s="103">
        <v>29135140</v>
      </c>
      <c r="E417" s="104" t="s">
        <v>11</v>
      </c>
      <c r="F417" s="104" t="s">
        <v>11</v>
      </c>
      <c r="G417" s="104" t="s">
        <v>11</v>
      </c>
      <c r="H417" s="104" t="s">
        <v>11</v>
      </c>
      <c r="I417" s="104" t="s">
        <v>11</v>
      </c>
      <c r="J417" s="104" t="s">
        <v>11</v>
      </c>
      <c r="K417" s="104" t="s">
        <v>12</v>
      </c>
      <c r="L417" s="104" t="s">
        <v>12</v>
      </c>
      <c r="M417" s="104" t="s">
        <v>12</v>
      </c>
      <c r="N417" s="104" t="s">
        <v>12</v>
      </c>
      <c r="O417" s="104" t="s">
        <v>12</v>
      </c>
      <c r="P417" s="104" t="s">
        <v>12</v>
      </c>
      <c r="Q417" s="104" t="s">
        <v>12</v>
      </c>
      <c r="R417" s="104" t="s">
        <v>12</v>
      </c>
      <c r="S417" s="104" t="s">
        <v>12</v>
      </c>
      <c r="T417" s="104" t="s">
        <v>12</v>
      </c>
      <c r="U417" s="104" t="s">
        <v>12</v>
      </c>
      <c r="V417" s="104" t="s">
        <v>12</v>
      </c>
      <c r="W417" s="102"/>
    </row>
    <row r="418" spans="1:23" s="47" customFormat="1" x14ac:dyDescent="0.2">
      <c r="A418" s="49" t="s">
        <v>585</v>
      </c>
      <c r="B418" s="102" t="s">
        <v>9</v>
      </c>
      <c r="C418" s="102" t="s">
        <v>586</v>
      </c>
      <c r="D418" s="103">
        <v>20018887</v>
      </c>
      <c r="E418" s="104" t="s">
        <v>12</v>
      </c>
      <c r="F418" s="104" t="s">
        <v>12</v>
      </c>
      <c r="G418" s="104" t="s">
        <v>12</v>
      </c>
      <c r="H418" s="104"/>
      <c r="I418" s="104" t="s">
        <v>11</v>
      </c>
      <c r="J418" s="104" t="s">
        <v>11</v>
      </c>
      <c r="K418" s="104" t="s">
        <v>12</v>
      </c>
      <c r="L418" s="104" t="s">
        <v>12</v>
      </c>
      <c r="M418" s="104" t="s">
        <v>12</v>
      </c>
      <c r="N418" s="104" t="s">
        <v>12</v>
      </c>
      <c r="O418" s="104" t="s">
        <v>12</v>
      </c>
      <c r="P418" s="104" t="s">
        <v>12</v>
      </c>
      <c r="Q418" s="104" t="s">
        <v>12</v>
      </c>
      <c r="R418" s="104" t="s">
        <v>12</v>
      </c>
      <c r="S418" s="104" t="s">
        <v>12</v>
      </c>
      <c r="T418" s="104" t="s">
        <v>12</v>
      </c>
      <c r="U418" s="104" t="s">
        <v>12</v>
      </c>
      <c r="V418" s="104" t="s">
        <v>12</v>
      </c>
      <c r="W418" s="102"/>
    </row>
    <row r="419" spans="1:23" s="47" customFormat="1" x14ac:dyDescent="0.2">
      <c r="A419" s="53" t="s">
        <v>587</v>
      </c>
      <c r="B419" s="102" t="s">
        <v>9</v>
      </c>
      <c r="C419" s="102" t="s">
        <v>588</v>
      </c>
      <c r="D419" s="103">
        <v>67229942</v>
      </c>
      <c r="E419" s="104" t="s">
        <v>12</v>
      </c>
      <c r="F419" s="104" t="s">
        <v>12</v>
      </c>
      <c r="G419" s="104" t="s">
        <v>11</v>
      </c>
      <c r="H419" s="104" t="s">
        <v>11</v>
      </c>
      <c r="I419" s="104" t="s">
        <v>11</v>
      </c>
      <c r="J419" s="104" t="s">
        <v>11</v>
      </c>
      <c r="K419" s="104" t="s">
        <v>12</v>
      </c>
      <c r="L419" s="104" t="s">
        <v>12</v>
      </c>
      <c r="M419" s="104" t="s">
        <v>12</v>
      </c>
      <c r="N419" s="104" t="s">
        <v>11</v>
      </c>
      <c r="O419" s="104" t="s">
        <v>11</v>
      </c>
      <c r="P419" s="104" t="s">
        <v>12</v>
      </c>
      <c r="Q419" s="104" t="s">
        <v>11</v>
      </c>
      <c r="R419" s="104" t="s">
        <v>12</v>
      </c>
      <c r="S419" s="104" t="s">
        <v>11</v>
      </c>
      <c r="T419" s="104" t="s">
        <v>12</v>
      </c>
      <c r="U419" s="104" t="s">
        <v>12</v>
      </c>
      <c r="V419" s="104" t="s">
        <v>12</v>
      </c>
      <c r="W419" s="102"/>
    </row>
    <row r="420" spans="1:23" s="54" customFormat="1" x14ac:dyDescent="0.2">
      <c r="A420" s="65" t="s">
        <v>589</v>
      </c>
      <c r="B420" s="102" t="s">
        <v>9</v>
      </c>
      <c r="C420" s="102" t="s">
        <v>590</v>
      </c>
      <c r="D420" s="103">
        <v>67227333</v>
      </c>
      <c r="E420" s="104" t="s">
        <v>12</v>
      </c>
      <c r="F420" s="104" t="s">
        <v>12</v>
      </c>
      <c r="G420" s="104" t="s">
        <v>12</v>
      </c>
      <c r="H420" s="104" t="s">
        <v>12</v>
      </c>
      <c r="I420" s="104" t="s">
        <v>12</v>
      </c>
      <c r="J420" s="104" t="s">
        <v>12</v>
      </c>
      <c r="K420" s="104" t="s">
        <v>12</v>
      </c>
      <c r="L420" s="104" t="s">
        <v>12</v>
      </c>
      <c r="M420" s="104" t="s">
        <v>12</v>
      </c>
      <c r="N420" s="104" t="s">
        <v>12</v>
      </c>
      <c r="O420" s="104" t="s">
        <v>12</v>
      </c>
      <c r="P420" s="104" t="s">
        <v>12</v>
      </c>
      <c r="Q420" s="104" t="s">
        <v>12</v>
      </c>
      <c r="R420" s="104" t="s">
        <v>12</v>
      </c>
      <c r="S420" s="104" t="s">
        <v>11</v>
      </c>
      <c r="T420" s="104" t="s">
        <v>12</v>
      </c>
      <c r="U420" s="104" t="s">
        <v>12</v>
      </c>
      <c r="V420" s="104" t="s">
        <v>12</v>
      </c>
      <c r="W420" s="102"/>
    </row>
    <row r="421" spans="1:23" s="54" customFormat="1" x14ac:dyDescent="0.2">
      <c r="A421" s="48" t="s">
        <v>591</v>
      </c>
      <c r="B421" s="102" t="s">
        <v>23</v>
      </c>
      <c r="C421" s="102" t="s">
        <v>592</v>
      </c>
      <c r="D421" s="103">
        <v>63722375</v>
      </c>
      <c r="E421" s="104" t="s">
        <v>11</v>
      </c>
      <c r="F421" s="104" t="s">
        <v>11</v>
      </c>
      <c r="G421" s="104" t="s">
        <v>11</v>
      </c>
      <c r="H421" s="104" t="s">
        <v>11</v>
      </c>
      <c r="I421" s="104" t="s">
        <v>11</v>
      </c>
      <c r="J421" s="104" t="s">
        <v>11</v>
      </c>
      <c r="K421" s="104" t="s">
        <v>12</v>
      </c>
      <c r="L421" s="104" t="s">
        <v>11</v>
      </c>
      <c r="M421" s="104" t="s">
        <v>11</v>
      </c>
      <c r="N421" s="104" t="s">
        <v>11</v>
      </c>
      <c r="O421" s="104" t="s">
        <v>11</v>
      </c>
      <c r="P421" s="104" t="s">
        <v>11</v>
      </c>
      <c r="Q421" s="104" t="s">
        <v>11</v>
      </c>
      <c r="R421" s="104" t="s">
        <v>11</v>
      </c>
      <c r="S421" s="104" t="s">
        <v>12</v>
      </c>
      <c r="T421" s="104" t="s">
        <v>12</v>
      </c>
      <c r="U421" s="104" t="s">
        <v>12</v>
      </c>
      <c r="V421" s="104" t="s">
        <v>12</v>
      </c>
      <c r="W421" s="102"/>
    </row>
    <row r="422" spans="1:23" s="54" customFormat="1" x14ac:dyDescent="0.2">
      <c r="A422" s="52" t="s">
        <v>593</v>
      </c>
      <c r="B422" s="102" t="s">
        <v>9</v>
      </c>
      <c r="C422" s="102" t="s">
        <v>594</v>
      </c>
      <c r="D422" s="103">
        <v>67994527</v>
      </c>
      <c r="E422" s="104" t="s">
        <v>11</v>
      </c>
      <c r="F422" s="104" t="s">
        <v>12</v>
      </c>
      <c r="G422" s="104" t="s">
        <v>12</v>
      </c>
      <c r="H422" s="104" t="s">
        <v>12</v>
      </c>
      <c r="I422" s="104" t="s">
        <v>11</v>
      </c>
      <c r="J422" s="104" t="s">
        <v>12</v>
      </c>
      <c r="K422" s="104" t="s">
        <v>12</v>
      </c>
      <c r="L422" s="104" t="s">
        <v>12</v>
      </c>
      <c r="M422" s="104" t="s">
        <v>12</v>
      </c>
      <c r="N422" s="104" t="s">
        <v>12</v>
      </c>
      <c r="O422" s="104" t="s">
        <v>12</v>
      </c>
      <c r="P422" s="104" t="s">
        <v>12</v>
      </c>
      <c r="Q422" s="104" t="s">
        <v>12</v>
      </c>
      <c r="R422" s="104" t="s">
        <v>12</v>
      </c>
      <c r="S422" s="104" t="s">
        <v>12</v>
      </c>
      <c r="T422" s="104" t="s">
        <v>12</v>
      </c>
      <c r="U422" s="104" t="s">
        <v>12</v>
      </c>
      <c r="V422" s="104" t="s">
        <v>12</v>
      </c>
      <c r="W422" s="102"/>
    </row>
    <row r="423" spans="1:23" s="54" customFormat="1" x14ac:dyDescent="0.2">
      <c r="A423" s="52" t="s">
        <v>595</v>
      </c>
      <c r="B423" s="102" t="s">
        <v>171</v>
      </c>
      <c r="C423" s="102" t="s">
        <v>596</v>
      </c>
      <c r="D423" s="103">
        <v>63622175</v>
      </c>
      <c r="E423" s="104" t="s">
        <v>11</v>
      </c>
      <c r="F423" s="104" t="s">
        <v>11</v>
      </c>
      <c r="G423" s="104" t="s">
        <v>12</v>
      </c>
      <c r="H423" s="104" t="s">
        <v>11</v>
      </c>
      <c r="I423" s="104" t="s">
        <v>11</v>
      </c>
      <c r="J423" s="104" t="s">
        <v>11</v>
      </c>
      <c r="K423" s="104" t="s">
        <v>12</v>
      </c>
      <c r="L423" s="104" t="s">
        <v>12</v>
      </c>
      <c r="M423" s="104" t="s">
        <v>12</v>
      </c>
      <c r="N423" s="104" t="s">
        <v>12</v>
      </c>
      <c r="O423" s="104" t="s">
        <v>11</v>
      </c>
      <c r="P423" s="104" t="s">
        <v>12</v>
      </c>
      <c r="Q423" s="104" t="s">
        <v>12</v>
      </c>
      <c r="R423" s="104" t="s">
        <v>12</v>
      </c>
      <c r="S423" s="104" t="s">
        <v>12</v>
      </c>
      <c r="T423" s="104" t="s">
        <v>12</v>
      </c>
      <c r="U423" s="104" t="s">
        <v>12</v>
      </c>
      <c r="V423" s="104" t="s">
        <v>12</v>
      </c>
      <c r="W423" s="102"/>
    </row>
    <row r="424" spans="1:23" s="47" customFormat="1" x14ac:dyDescent="0.2">
      <c r="A424" s="52" t="s">
        <v>597</v>
      </c>
      <c r="B424" s="102" t="s">
        <v>9</v>
      </c>
      <c r="C424" s="102" t="s">
        <v>598</v>
      </c>
      <c r="D424" s="103">
        <v>25624888</v>
      </c>
      <c r="E424" s="104" t="s">
        <v>11</v>
      </c>
      <c r="F424" s="104" t="s">
        <v>11</v>
      </c>
      <c r="G424" s="104" t="s">
        <v>11</v>
      </c>
      <c r="H424" s="104" t="s">
        <v>11</v>
      </c>
      <c r="I424" s="104" t="s">
        <v>12</v>
      </c>
      <c r="J424" s="104" t="s">
        <v>11</v>
      </c>
      <c r="K424" s="104" t="s">
        <v>12</v>
      </c>
      <c r="L424" s="104" t="s">
        <v>12</v>
      </c>
      <c r="M424" s="104" t="s">
        <v>12</v>
      </c>
      <c r="N424" s="104" t="s">
        <v>12</v>
      </c>
      <c r="O424" s="104" t="s">
        <v>12</v>
      </c>
      <c r="P424" s="104" t="s">
        <v>12</v>
      </c>
      <c r="Q424" s="104" t="s">
        <v>12</v>
      </c>
      <c r="R424" s="104" t="s">
        <v>12</v>
      </c>
      <c r="S424" s="104" t="s">
        <v>12</v>
      </c>
      <c r="T424" s="104" t="s">
        <v>12</v>
      </c>
      <c r="U424" s="104" t="s">
        <v>12</v>
      </c>
      <c r="V424" s="104" t="s">
        <v>12</v>
      </c>
      <c r="W424" s="102"/>
    </row>
    <row r="425" spans="1:23" s="47" customFormat="1" x14ac:dyDescent="0.2">
      <c r="A425" s="49" t="s">
        <v>599</v>
      </c>
      <c r="B425" s="102" t="s">
        <v>9</v>
      </c>
      <c r="C425" s="102" t="s">
        <v>600</v>
      </c>
      <c r="D425" s="103">
        <v>67242470</v>
      </c>
      <c r="E425" s="104" t="s">
        <v>12</v>
      </c>
      <c r="F425" s="104" t="s">
        <v>12</v>
      </c>
      <c r="G425" s="104" t="s">
        <v>12</v>
      </c>
      <c r="H425" s="104" t="s">
        <v>12</v>
      </c>
      <c r="I425" s="104" t="s">
        <v>12</v>
      </c>
      <c r="J425" s="104" t="s">
        <v>12</v>
      </c>
      <c r="K425" s="104" t="s">
        <v>12</v>
      </c>
      <c r="L425" s="104" t="s">
        <v>12</v>
      </c>
      <c r="M425" s="104" t="s">
        <v>12</v>
      </c>
      <c r="N425" s="104" t="s">
        <v>12</v>
      </c>
      <c r="O425" s="104" t="s">
        <v>12</v>
      </c>
      <c r="P425" s="104" t="s">
        <v>12</v>
      </c>
      <c r="Q425" s="104" t="s">
        <v>12</v>
      </c>
      <c r="R425" s="104" t="s">
        <v>12</v>
      </c>
      <c r="S425" s="104" t="s">
        <v>11</v>
      </c>
      <c r="T425" s="104" t="s">
        <v>12</v>
      </c>
      <c r="U425" s="104" t="s">
        <v>12</v>
      </c>
      <c r="V425" s="104" t="s">
        <v>12</v>
      </c>
      <c r="W425" s="102"/>
    </row>
    <row r="426" spans="1:23" s="47" customFormat="1" x14ac:dyDescent="0.2">
      <c r="A426" s="53" t="s">
        <v>601</v>
      </c>
      <c r="B426" s="102" t="s">
        <v>9</v>
      </c>
      <c r="C426" s="102" t="s">
        <v>602</v>
      </c>
      <c r="D426" s="103">
        <v>67288180</v>
      </c>
      <c r="E426" s="104" t="s">
        <v>12</v>
      </c>
      <c r="F426" s="104" t="s">
        <v>12</v>
      </c>
      <c r="G426" s="104" t="s">
        <v>12</v>
      </c>
      <c r="H426" s="104" t="s">
        <v>11</v>
      </c>
      <c r="I426" s="104" t="s">
        <v>12</v>
      </c>
      <c r="J426" s="104" t="s">
        <v>11</v>
      </c>
      <c r="K426" s="104" t="s">
        <v>12</v>
      </c>
      <c r="L426" s="104" t="s">
        <v>12</v>
      </c>
      <c r="M426" s="104" t="s">
        <v>12</v>
      </c>
      <c r="N426" s="104" t="s">
        <v>12</v>
      </c>
      <c r="O426" s="104" t="s">
        <v>12</v>
      </c>
      <c r="P426" s="104" t="s">
        <v>12</v>
      </c>
      <c r="Q426" s="104" t="s">
        <v>12</v>
      </c>
      <c r="R426" s="104" t="s">
        <v>11</v>
      </c>
      <c r="S426" s="104" t="s">
        <v>12</v>
      </c>
      <c r="T426" s="104" t="s">
        <v>12</v>
      </c>
      <c r="U426" s="104" t="s">
        <v>12</v>
      </c>
      <c r="V426" s="104" t="s">
        <v>12</v>
      </c>
      <c r="W426" s="102"/>
    </row>
    <row r="427" spans="1:23" s="47" customFormat="1" x14ac:dyDescent="0.2">
      <c r="A427" s="53" t="s">
        <v>603</v>
      </c>
      <c r="B427" s="102" t="s">
        <v>9</v>
      </c>
      <c r="C427" s="102" t="s">
        <v>604</v>
      </c>
      <c r="D427" s="103">
        <v>67243024</v>
      </c>
      <c r="E427" s="104" t="s">
        <v>12</v>
      </c>
      <c r="F427" s="104" t="s">
        <v>12</v>
      </c>
      <c r="G427" s="104" t="s">
        <v>12</v>
      </c>
      <c r="H427" s="104" t="s">
        <v>12</v>
      </c>
      <c r="I427" s="104" t="s">
        <v>12</v>
      </c>
      <c r="J427" s="104" t="s">
        <v>12</v>
      </c>
      <c r="K427" s="104" t="s">
        <v>12</v>
      </c>
      <c r="L427" s="104" t="s">
        <v>12</v>
      </c>
      <c r="M427" s="104" t="s">
        <v>12</v>
      </c>
      <c r="N427" s="104" t="s">
        <v>12</v>
      </c>
      <c r="O427" s="104" t="s">
        <v>12</v>
      </c>
      <c r="P427" s="104" t="s">
        <v>12</v>
      </c>
      <c r="Q427" s="104" t="s">
        <v>12</v>
      </c>
      <c r="R427" s="104" t="s">
        <v>12</v>
      </c>
      <c r="S427" s="104" t="s">
        <v>11</v>
      </c>
      <c r="T427" s="104" t="s">
        <v>12</v>
      </c>
      <c r="U427" s="104" t="s">
        <v>12</v>
      </c>
      <c r="V427" s="104" t="s">
        <v>12</v>
      </c>
      <c r="W427" s="102"/>
    </row>
    <row r="428" spans="1:23" s="47" customFormat="1" x14ac:dyDescent="0.2">
      <c r="A428" s="53" t="s">
        <v>605</v>
      </c>
      <c r="B428" s="102" t="s">
        <v>9</v>
      </c>
      <c r="C428" s="102" t="s">
        <v>563</v>
      </c>
      <c r="D428" s="103">
        <v>67217317</v>
      </c>
      <c r="E428" s="104" t="s">
        <v>12</v>
      </c>
      <c r="F428" s="93"/>
      <c r="G428" s="104" t="s">
        <v>12</v>
      </c>
      <c r="H428" s="104" t="s">
        <v>11</v>
      </c>
      <c r="I428" s="104" t="s">
        <v>12</v>
      </c>
      <c r="J428" s="104" t="s">
        <v>11</v>
      </c>
      <c r="K428" s="104" t="s">
        <v>12</v>
      </c>
      <c r="L428" s="104" t="s">
        <v>12</v>
      </c>
      <c r="M428" s="104" t="s">
        <v>12</v>
      </c>
      <c r="N428" s="104" t="s">
        <v>12</v>
      </c>
      <c r="O428" s="104" t="s">
        <v>12</v>
      </c>
      <c r="P428" s="104" t="s">
        <v>12</v>
      </c>
      <c r="Q428" s="104" t="s">
        <v>12</v>
      </c>
      <c r="R428" s="104" t="s">
        <v>11</v>
      </c>
      <c r="S428" s="104" t="s">
        <v>12</v>
      </c>
      <c r="T428" s="104" t="s">
        <v>12</v>
      </c>
      <c r="U428" s="104" t="s">
        <v>12</v>
      </c>
      <c r="V428" s="104" t="s">
        <v>12</v>
      </c>
      <c r="W428" s="102"/>
    </row>
    <row r="429" spans="1:23" s="47" customFormat="1" x14ac:dyDescent="0.2">
      <c r="A429" s="52" t="s">
        <v>606</v>
      </c>
      <c r="B429" s="102" t="s">
        <v>228</v>
      </c>
      <c r="C429" s="102" t="s">
        <v>484</v>
      </c>
      <c r="D429" s="103">
        <v>64070110</v>
      </c>
      <c r="E429" s="104" t="s">
        <v>11</v>
      </c>
      <c r="F429" s="104" t="s">
        <v>12</v>
      </c>
      <c r="G429" s="104" t="s">
        <v>12</v>
      </c>
      <c r="H429" s="104" t="s">
        <v>12</v>
      </c>
      <c r="I429" s="104" t="s">
        <v>11</v>
      </c>
      <c r="J429" s="104" t="s">
        <v>12</v>
      </c>
      <c r="K429" s="104" t="s">
        <v>12</v>
      </c>
      <c r="L429" s="104" t="s">
        <v>12</v>
      </c>
      <c r="M429" s="104" t="s">
        <v>12</v>
      </c>
      <c r="N429" s="104" t="s">
        <v>12</v>
      </c>
      <c r="O429" s="104" t="s">
        <v>12</v>
      </c>
      <c r="P429" s="104" t="s">
        <v>12</v>
      </c>
      <c r="Q429" s="104" t="s">
        <v>12</v>
      </c>
      <c r="R429" s="104" t="s">
        <v>12</v>
      </c>
      <c r="S429" s="104" t="s">
        <v>12</v>
      </c>
      <c r="T429" s="104" t="s">
        <v>12</v>
      </c>
      <c r="U429" s="104" t="s">
        <v>12</v>
      </c>
      <c r="V429" s="104" t="s">
        <v>12</v>
      </c>
      <c r="W429" s="102"/>
    </row>
    <row r="430" spans="1:23" s="54" customFormat="1" x14ac:dyDescent="0.2">
      <c r="A430" s="53" t="s">
        <v>607</v>
      </c>
      <c r="B430" s="102" t="s">
        <v>408</v>
      </c>
      <c r="C430" s="102" t="s">
        <v>608</v>
      </c>
      <c r="D430" s="103">
        <v>22660120</v>
      </c>
      <c r="E430" s="104" t="s">
        <v>12</v>
      </c>
      <c r="F430" s="104" t="s">
        <v>12</v>
      </c>
      <c r="G430" s="104" t="s">
        <v>12</v>
      </c>
      <c r="H430" s="104" t="s">
        <v>12</v>
      </c>
      <c r="I430" s="104" t="s">
        <v>12</v>
      </c>
      <c r="J430" s="104" t="s">
        <v>12</v>
      </c>
      <c r="K430" s="104" t="s">
        <v>12</v>
      </c>
      <c r="L430" s="104" t="s">
        <v>12</v>
      </c>
      <c r="M430" s="104" t="s">
        <v>12</v>
      </c>
      <c r="N430" s="104" t="s">
        <v>12</v>
      </c>
      <c r="O430" s="104" t="s">
        <v>12</v>
      </c>
      <c r="P430" s="104" t="s">
        <v>12</v>
      </c>
      <c r="Q430" s="104" t="s">
        <v>12</v>
      </c>
      <c r="R430" s="104" t="s">
        <v>12</v>
      </c>
      <c r="S430" s="104" t="s">
        <v>11</v>
      </c>
      <c r="T430" s="104" t="s">
        <v>12</v>
      </c>
      <c r="U430" s="104" t="s">
        <v>12</v>
      </c>
      <c r="V430" s="104" t="s">
        <v>12</v>
      </c>
      <c r="W430" s="102"/>
    </row>
    <row r="431" spans="1:23" s="47" customFormat="1" x14ac:dyDescent="0.2">
      <c r="A431" s="49" t="s">
        <v>609</v>
      </c>
      <c r="B431" s="102" t="s">
        <v>102</v>
      </c>
      <c r="C431" s="102" t="s">
        <v>610</v>
      </c>
      <c r="D431" s="103">
        <v>63085798</v>
      </c>
      <c r="E431" s="104" t="s">
        <v>11</v>
      </c>
      <c r="F431" s="104" t="s">
        <v>12</v>
      </c>
      <c r="G431" s="104" t="s">
        <v>11</v>
      </c>
      <c r="H431" s="104" t="s">
        <v>11</v>
      </c>
      <c r="I431" s="104" t="s">
        <v>11</v>
      </c>
      <c r="J431" s="104" t="s">
        <v>12</v>
      </c>
      <c r="K431" s="104" t="s">
        <v>12</v>
      </c>
      <c r="L431" s="104" t="s">
        <v>12</v>
      </c>
      <c r="M431" s="104" t="s">
        <v>12</v>
      </c>
      <c r="N431" s="104" t="s">
        <v>12</v>
      </c>
      <c r="O431" s="104" t="s">
        <v>12</v>
      </c>
      <c r="P431" s="104" t="s">
        <v>12</v>
      </c>
      <c r="Q431" s="104" t="s">
        <v>12</v>
      </c>
      <c r="R431" s="104" t="s">
        <v>12</v>
      </c>
      <c r="S431" s="104" t="s">
        <v>12</v>
      </c>
      <c r="T431" s="104" t="s">
        <v>12</v>
      </c>
      <c r="U431" s="104" t="s">
        <v>12</v>
      </c>
      <c r="V431" s="104" t="s">
        <v>12</v>
      </c>
      <c r="W431" s="102"/>
    </row>
    <row r="432" spans="1:23" s="47" customFormat="1" x14ac:dyDescent="0.2">
      <c r="A432" s="49" t="s">
        <v>611</v>
      </c>
      <c r="B432" s="102" t="s">
        <v>171</v>
      </c>
      <c r="C432" s="102" t="s">
        <v>612</v>
      </c>
      <c r="D432" s="103">
        <v>27887743</v>
      </c>
      <c r="E432" s="104" t="s">
        <v>12</v>
      </c>
      <c r="F432" s="104" t="s">
        <v>12</v>
      </c>
      <c r="G432" s="104" t="s">
        <v>12</v>
      </c>
      <c r="H432" s="104" t="s">
        <v>11</v>
      </c>
      <c r="I432" s="104" t="s">
        <v>12</v>
      </c>
      <c r="J432" s="104" t="s">
        <v>12</v>
      </c>
      <c r="K432" s="104" t="s">
        <v>12</v>
      </c>
      <c r="L432" s="104" t="s">
        <v>12</v>
      </c>
      <c r="M432" s="104" t="s">
        <v>12</v>
      </c>
      <c r="N432" s="104" t="s">
        <v>11</v>
      </c>
      <c r="O432" s="104" t="s">
        <v>11</v>
      </c>
      <c r="P432" s="104" t="s">
        <v>11</v>
      </c>
      <c r="Q432" s="104" t="s">
        <v>11</v>
      </c>
      <c r="R432" s="104" t="s">
        <v>12</v>
      </c>
      <c r="S432" s="104" t="s">
        <v>12</v>
      </c>
      <c r="T432" s="104" t="s">
        <v>12</v>
      </c>
      <c r="U432" s="104" t="s">
        <v>12</v>
      </c>
      <c r="V432" s="104" t="s">
        <v>12</v>
      </c>
      <c r="W432" s="102"/>
    </row>
    <row r="433" spans="1:23" s="47" customFormat="1" x14ac:dyDescent="0.2">
      <c r="A433" s="49" t="s">
        <v>613</v>
      </c>
      <c r="B433" s="102" t="s">
        <v>9</v>
      </c>
      <c r="C433" s="102" t="s">
        <v>614</v>
      </c>
      <c r="D433" s="103">
        <v>28303321</v>
      </c>
      <c r="E433" s="104" t="s">
        <v>11</v>
      </c>
      <c r="F433" s="104" t="s">
        <v>12</v>
      </c>
      <c r="G433" s="104" t="s">
        <v>12</v>
      </c>
      <c r="H433" s="104" t="s">
        <v>11</v>
      </c>
      <c r="I433" s="104" t="s">
        <v>11</v>
      </c>
      <c r="J433" s="104" t="s">
        <v>11</v>
      </c>
      <c r="K433" s="104" t="s">
        <v>12</v>
      </c>
      <c r="L433" s="104" t="s">
        <v>12</v>
      </c>
      <c r="M433" s="104" t="s">
        <v>12</v>
      </c>
      <c r="N433" s="104" t="s">
        <v>12</v>
      </c>
      <c r="O433" s="104" t="s">
        <v>12</v>
      </c>
      <c r="P433" s="104" t="s">
        <v>12</v>
      </c>
      <c r="Q433" s="104" t="s">
        <v>12</v>
      </c>
      <c r="R433" s="104" t="s">
        <v>12</v>
      </c>
      <c r="S433" s="104" t="s">
        <v>12</v>
      </c>
      <c r="T433" s="104" t="s">
        <v>12</v>
      </c>
      <c r="U433" s="104" t="s">
        <v>12</v>
      </c>
      <c r="V433" s="104" t="s">
        <v>12</v>
      </c>
      <c r="W433" s="102"/>
    </row>
    <row r="434" spans="1:23" s="47" customFormat="1" x14ac:dyDescent="0.2">
      <c r="A434" s="49" t="s">
        <v>615</v>
      </c>
      <c r="B434" s="102" t="s">
        <v>106</v>
      </c>
      <c r="C434" s="102" t="s">
        <v>616</v>
      </c>
      <c r="D434" s="103">
        <v>67755055</v>
      </c>
      <c r="E434" s="104" t="s">
        <v>11</v>
      </c>
      <c r="F434" s="104" t="s">
        <v>12</v>
      </c>
      <c r="G434" s="104" t="s">
        <v>12</v>
      </c>
      <c r="H434" s="104" t="s">
        <v>11</v>
      </c>
      <c r="I434" s="104" t="s">
        <v>11</v>
      </c>
      <c r="J434" s="104" t="s">
        <v>11</v>
      </c>
      <c r="K434" s="104" t="s">
        <v>12</v>
      </c>
      <c r="L434" s="104" t="s">
        <v>12</v>
      </c>
      <c r="M434" s="104" t="s">
        <v>12</v>
      </c>
      <c r="N434" s="104" t="s">
        <v>12</v>
      </c>
      <c r="O434" s="104" t="s">
        <v>12</v>
      </c>
      <c r="P434" s="104" t="s">
        <v>12</v>
      </c>
      <c r="Q434" s="104" t="s">
        <v>12</v>
      </c>
      <c r="R434" s="104" t="s">
        <v>12</v>
      </c>
      <c r="S434" s="104" t="s">
        <v>12</v>
      </c>
      <c r="T434" s="104" t="s">
        <v>12</v>
      </c>
      <c r="U434" s="104" t="s">
        <v>12</v>
      </c>
      <c r="V434" s="104" t="s">
        <v>12</v>
      </c>
      <c r="W434" s="102"/>
    </row>
    <row r="435" spans="1:23" s="47" customFormat="1" x14ac:dyDescent="0.2">
      <c r="A435" s="46" t="s">
        <v>617</v>
      </c>
      <c r="B435" s="102" t="s">
        <v>106</v>
      </c>
      <c r="C435" s="102" t="s">
        <v>618</v>
      </c>
      <c r="D435" s="103">
        <v>26122225</v>
      </c>
      <c r="E435" s="104" t="s">
        <v>11</v>
      </c>
      <c r="F435" s="104" t="s">
        <v>12</v>
      </c>
      <c r="G435" s="104" t="s">
        <v>11</v>
      </c>
      <c r="H435" s="104" t="s">
        <v>11</v>
      </c>
      <c r="I435" s="104" t="s">
        <v>11</v>
      </c>
      <c r="J435" s="104" t="s">
        <v>12</v>
      </c>
      <c r="K435" s="104" t="s">
        <v>12</v>
      </c>
      <c r="L435" s="104" t="s">
        <v>12</v>
      </c>
      <c r="M435" s="104" t="s">
        <v>12</v>
      </c>
      <c r="N435" s="104" t="s">
        <v>12</v>
      </c>
      <c r="O435" s="104" t="s">
        <v>12</v>
      </c>
      <c r="P435" s="104" t="s">
        <v>12</v>
      </c>
      <c r="Q435" s="104" t="s">
        <v>12</v>
      </c>
      <c r="R435" s="104" t="s">
        <v>12</v>
      </c>
      <c r="S435" s="104" t="s">
        <v>12</v>
      </c>
      <c r="T435" s="104" t="s">
        <v>12</v>
      </c>
      <c r="U435" s="104" t="s">
        <v>12</v>
      </c>
      <c r="V435" s="104" t="s">
        <v>12</v>
      </c>
      <c r="W435" s="105"/>
    </row>
    <row r="436" spans="1:23" s="47" customFormat="1" x14ac:dyDescent="0.2">
      <c r="A436" s="49" t="s">
        <v>619</v>
      </c>
      <c r="B436" s="102" t="s">
        <v>9</v>
      </c>
      <c r="C436" s="102" t="s">
        <v>430</v>
      </c>
      <c r="D436" s="103">
        <v>67801112</v>
      </c>
      <c r="E436" s="104" t="s">
        <v>12</v>
      </c>
      <c r="F436" s="104" t="s">
        <v>12</v>
      </c>
      <c r="G436" s="104" t="s">
        <v>12</v>
      </c>
      <c r="H436" s="104" t="s">
        <v>12</v>
      </c>
      <c r="I436" s="104" t="s">
        <v>11</v>
      </c>
      <c r="J436" s="104" t="s">
        <v>12</v>
      </c>
      <c r="K436" s="104" t="s">
        <v>12</v>
      </c>
      <c r="L436" s="104" t="s">
        <v>12</v>
      </c>
      <c r="M436" s="104" t="s">
        <v>12</v>
      </c>
      <c r="N436" s="104" t="s">
        <v>12</v>
      </c>
      <c r="O436" s="104" t="s">
        <v>12</v>
      </c>
      <c r="P436" s="104" t="s">
        <v>12</v>
      </c>
      <c r="Q436" s="104" t="s">
        <v>12</v>
      </c>
      <c r="R436" s="104" t="s">
        <v>12</v>
      </c>
      <c r="S436" s="104" t="s">
        <v>12</v>
      </c>
      <c r="T436" s="104" t="s">
        <v>12</v>
      </c>
      <c r="U436" s="104" t="s">
        <v>12</v>
      </c>
      <c r="V436" s="104" t="s">
        <v>12</v>
      </c>
      <c r="W436" s="105"/>
    </row>
    <row r="437" spans="1:23" s="47" customFormat="1" x14ac:dyDescent="0.2">
      <c r="A437" s="49" t="s">
        <v>619</v>
      </c>
      <c r="B437" s="102" t="s">
        <v>9</v>
      </c>
      <c r="C437" s="102" t="s">
        <v>620</v>
      </c>
      <c r="D437" s="103">
        <v>67801112</v>
      </c>
      <c r="E437" s="104" t="s">
        <v>12</v>
      </c>
      <c r="F437" s="104" t="s">
        <v>12</v>
      </c>
      <c r="G437" s="104" t="s">
        <v>12</v>
      </c>
      <c r="H437" s="104" t="s">
        <v>12</v>
      </c>
      <c r="I437" s="104" t="s">
        <v>11</v>
      </c>
      <c r="J437" s="104" t="s">
        <v>12</v>
      </c>
      <c r="K437" s="104" t="s">
        <v>12</v>
      </c>
      <c r="L437" s="104" t="s">
        <v>12</v>
      </c>
      <c r="M437" s="104" t="s">
        <v>12</v>
      </c>
      <c r="N437" s="104" t="s">
        <v>12</v>
      </c>
      <c r="O437" s="104" t="s">
        <v>12</v>
      </c>
      <c r="P437" s="104" t="s">
        <v>12</v>
      </c>
      <c r="Q437" s="104" t="s">
        <v>12</v>
      </c>
      <c r="R437" s="104" t="s">
        <v>12</v>
      </c>
      <c r="S437" s="104" t="s">
        <v>12</v>
      </c>
      <c r="T437" s="104" t="s">
        <v>12</v>
      </c>
      <c r="U437" s="104" t="s">
        <v>12</v>
      </c>
      <c r="V437" s="104" t="s">
        <v>12</v>
      </c>
      <c r="W437" s="105"/>
    </row>
    <row r="438" spans="1:23" s="47" customFormat="1" x14ac:dyDescent="0.2">
      <c r="A438" s="49" t="s">
        <v>619</v>
      </c>
      <c r="B438" s="102" t="s">
        <v>9</v>
      </c>
      <c r="C438" s="102" t="s">
        <v>621</v>
      </c>
      <c r="D438" s="103">
        <v>67801112</v>
      </c>
      <c r="E438" s="104" t="s">
        <v>12</v>
      </c>
      <c r="F438" s="104" t="s">
        <v>12</v>
      </c>
      <c r="G438" s="104" t="s">
        <v>12</v>
      </c>
      <c r="H438" s="104" t="s">
        <v>12</v>
      </c>
      <c r="I438" s="104" t="s">
        <v>11</v>
      </c>
      <c r="J438" s="104" t="s">
        <v>12</v>
      </c>
      <c r="K438" s="104" t="s">
        <v>12</v>
      </c>
      <c r="L438" s="104" t="s">
        <v>12</v>
      </c>
      <c r="M438" s="104" t="s">
        <v>12</v>
      </c>
      <c r="N438" s="104" t="s">
        <v>12</v>
      </c>
      <c r="O438" s="104" t="s">
        <v>12</v>
      </c>
      <c r="P438" s="104" t="s">
        <v>12</v>
      </c>
      <c r="Q438" s="104" t="s">
        <v>12</v>
      </c>
      <c r="R438" s="104" t="s">
        <v>12</v>
      </c>
      <c r="S438" s="104" t="s">
        <v>12</v>
      </c>
      <c r="T438" s="104" t="s">
        <v>12</v>
      </c>
      <c r="U438" s="104" t="s">
        <v>12</v>
      </c>
      <c r="V438" s="104" t="s">
        <v>12</v>
      </c>
      <c r="W438" s="105"/>
    </row>
    <row r="439" spans="1:23" s="47" customFormat="1" x14ac:dyDescent="0.2">
      <c r="A439" s="49" t="s">
        <v>619</v>
      </c>
      <c r="B439" s="102" t="s">
        <v>9</v>
      </c>
      <c r="C439" s="102" t="s">
        <v>622</v>
      </c>
      <c r="D439" s="103">
        <v>67801112</v>
      </c>
      <c r="E439" s="104" t="s">
        <v>12</v>
      </c>
      <c r="F439" s="104" t="s">
        <v>12</v>
      </c>
      <c r="G439" s="104" t="s">
        <v>12</v>
      </c>
      <c r="H439" s="104" t="s">
        <v>12</v>
      </c>
      <c r="I439" s="104" t="s">
        <v>11</v>
      </c>
      <c r="J439" s="104" t="s">
        <v>12</v>
      </c>
      <c r="K439" s="104" t="s">
        <v>12</v>
      </c>
      <c r="L439" s="104" t="s">
        <v>12</v>
      </c>
      <c r="M439" s="104" t="s">
        <v>12</v>
      </c>
      <c r="N439" s="104" t="s">
        <v>12</v>
      </c>
      <c r="O439" s="104" t="s">
        <v>12</v>
      </c>
      <c r="P439" s="104" t="s">
        <v>12</v>
      </c>
      <c r="Q439" s="104" t="s">
        <v>12</v>
      </c>
      <c r="R439" s="104" t="s">
        <v>12</v>
      </c>
      <c r="S439" s="104" t="s">
        <v>12</v>
      </c>
      <c r="T439" s="104" t="s">
        <v>12</v>
      </c>
      <c r="U439" s="104" t="s">
        <v>12</v>
      </c>
      <c r="V439" s="104" t="s">
        <v>12</v>
      </c>
      <c r="W439" s="102"/>
    </row>
    <row r="440" spans="1:23" s="47" customFormat="1" x14ac:dyDescent="0.2">
      <c r="A440" s="49" t="s">
        <v>619</v>
      </c>
      <c r="B440" s="102" t="s">
        <v>9</v>
      </c>
      <c r="C440" s="102" t="s">
        <v>189</v>
      </c>
      <c r="D440" s="103">
        <v>67801112</v>
      </c>
      <c r="E440" s="104" t="s">
        <v>12</v>
      </c>
      <c r="F440" s="104" t="s">
        <v>12</v>
      </c>
      <c r="G440" s="104" t="s">
        <v>12</v>
      </c>
      <c r="H440" s="104" t="s">
        <v>12</v>
      </c>
      <c r="I440" s="104" t="s">
        <v>11</v>
      </c>
      <c r="J440" s="104" t="s">
        <v>12</v>
      </c>
      <c r="K440" s="104" t="s">
        <v>12</v>
      </c>
      <c r="L440" s="104" t="s">
        <v>12</v>
      </c>
      <c r="M440" s="104" t="s">
        <v>12</v>
      </c>
      <c r="N440" s="104" t="s">
        <v>12</v>
      </c>
      <c r="O440" s="104" t="s">
        <v>12</v>
      </c>
      <c r="P440" s="104" t="s">
        <v>12</v>
      </c>
      <c r="Q440" s="104" t="s">
        <v>12</v>
      </c>
      <c r="R440" s="104" t="s">
        <v>12</v>
      </c>
      <c r="S440" s="104" t="s">
        <v>12</v>
      </c>
      <c r="T440" s="104" t="s">
        <v>12</v>
      </c>
      <c r="U440" s="104" t="s">
        <v>12</v>
      </c>
      <c r="V440" s="104" t="s">
        <v>12</v>
      </c>
      <c r="W440" s="102"/>
    </row>
    <row r="441" spans="1:23" s="47" customFormat="1" x14ac:dyDescent="0.2">
      <c r="A441" s="49" t="s">
        <v>619</v>
      </c>
      <c r="B441" s="102" t="s">
        <v>9</v>
      </c>
      <c r="C441" s="102" t="s">
        <v>623</v>
      </c>
      <c r="D441" s="103">
        <v>67801112</v>
      </c>
      <c r="E441" s="104" t="s">
        <v>12</v>
      </c>
      <c r="F441" s="104" t="s">
        <v>12</v>
      </c>
      <c r="G441" s="104" t="s">
        <v>12</v>
      </c>
      <c r="H441" s="104" t="s">
        <v>12</v>
      </c>
      <c r="I441" s="104" t="s">
        <v>11</v>
      </c>
      <c r="J441" s="104" t="s">
        <v>12</v>
      </c>
      <c r="K441" s="104" t="s">
        <v>12</v>
      </c>
      <c r="L441" s="104" t="s">
        <v>12</v>
      </c>
      <c r="M441" s="104" t="s">
        <v>12</v>
      </c>
      <c r="N441" s="104" t="s">
        <v>12</v>
      </c>
      <c r="O441" s="104" t="s">
        <v>12</v>
      </c>
      <c r="P441" s="104" t="s">
        <v>12</v>
      </c>
      <c r="Q441" s="104" t="s">
        <v>12</v>
      </c>
      <c r="R441" s="104" t="s">
        <v>12</v>
      </c>
      <c r="S441" s="104" t="s">
        <v>12</v>
      </c>
      <c r="T441" s="104" t="s">
        <v>12</v>
      </c>
      <c r="U441" s="104" t="s">
        <v>12</v>
      </c>
      <c r="V441" s="104" t="s">
        <v>12</v>
      </c>
      <c r="W441" s="102"/>
    </row>
    <row r="442" spans="1:23" s="47" customFormat="1" x14ac:dyDescent="0.2">
      <c r="A442" s="49" t="s">
        <v>619</v>
      </c>
      <c r="B442" s="102" t="s">
        <v>9</v>
      </c>
      <c r="C442" s="102" t="s">
        <v>624</v>
      </c>
      <c r="D442" s="103">
        <v>67801112</v>
      </c>
      <c r="E442" s="104" t="s">
        <v>12</v>
      </c>
      <c r="F442" s="104" t="s">
        <v>12</v>
      </c>
      <c r="G442" s="104" t="s">
        <v>12</v>
      </c>
      <c r="H442" s="104" t="s">
        <v>12</v>
      </c>
      <c r="I442" s="104" t="s">
        <v>11</v>
      </c>
      <c r="J442" s="104" t="s">
        <v>12</v>
      </c>
      <c r="K442" s="104" t="s">
        <v>12</v>
      </c>
      <c r="L442" s="104" t="s">
        <v>12</v>
      </c>
      <c r="M442" s="104" t="s">
        <v>12</v>
      </c>
      <c r="N442" s="104" t="s">
        <v>12</v>
      </c>
      <c r="O442" s="104" t="s">
        <v>12</v>
      </c>
      <c r="P442" s="104" t="s">
        <v>12</v>
      </c>
      <c r="Q442" s="104" t="s">
        <v>12</v>
      </c>
      <c r="R442" s="104" t="s">
        <v>12</v>
      </c>
      <c r="S442" s="104" t="s">
        <v>12</v>
      </c>
      <c r="T442" s="104" t="s">
        <v>12</v>
      </c>
      <c r="U442" s="104" t="s">
        <v>12</v>
      </c>
      <c r="V442" s="104" t="s">
        <v>12</v>
      </c>
      <c r="W442" s="102"/>
    </row>
    <row r="443" spans="1:23" s="47" customFormat="1" x14ac:dyDescent="0.2">
      <c r="A443" s="49" t="s">
        <v>619</v>
      </c>
      <c r="B443" s="102" t="s">
        <v>9</v>
      </c>
      <c r="C443" s="102" t="s">
        <v>262</v>
      </c>
      <c r="D443" s="103">
        <v>67801112</v>
      </c>
      <c r="E443" s="104" t="s">
        <v>12</v>
      </c>
      <c r="F443" s="104" t="s">
        <v>12</v>
      </c>
      <c r="G443" s="104" t="s">
        <v>12</v>
      </c>
      <c r="H443" s="104" t="s">
        <v>12</v>
      </c>
      <c r="I443" s="104" t="s">
        <v>11</v>
      </c>
      <c r="J443" s="104" t="s">
        <v>12</v>
      </c>
      <c r="K443" s="104" t="s">
        <v>12</v>
      </c>
      <c r="L443" s="104" t="s">
        <v>12</v>
      </c>
      <c r="M443" s="104" t="s">
        <v>12</v>
      </c>
      <c r="N443" s="104" t="s">
        <v>12</v>
      </c>
      <c r="O443" s="104" t="s">
        <v>12</v>
      </c>
      <c r="P443" s="104" t="s">
        <v>12</v>
      </c>
      <c r="Q443" s="104" t="s">
        <v>12</v>
      </c>
      <c r="R443" s="104" t="s">
        <v>12</v>
      </c>
      <c r="S443" s="104" t="s">
        <v>12</v>
      </c>
      <c r="T443" s="104" t="s">
        <v>12</v>
      </c>
      <c r="U443" s="104" t="s">
        <v>12</v>
      </c>
      <c r="V443" s="104" t="s">
        <v>12</v>
      </c>
      <c r="W443" s="102"/>
    </row>
    <row r="444" spans="1:23" s="47" customFormat="1" x14ac:dyDescent="0.2">
      <c r="A444" s="49" t="s">
        <v>619</v>
      </c>
      <c r="B444" s="102" t="s">
        <v>9</v>
      </c>
      <c r="C444" s="102" t="s">
        <v>625</v>
      </c>
      <c r="D444" s="103">
        <v>67801112</v>
      </c>
      <c r="E444" s="104" t="s">
        <v>12</v>
      </c>
      <c r="F444" s="104" t="s">
        <v>12</v>
      </c>
      <c r="G444" s="104" t="s">
        <v>12</v>
      </c>
      <c r="H444" s="104" t="s">
        <v>12</v>
      </c>
      <c r="I444" s="104" t="s">
        <v>11</v>
      </c>
      <c r="J444" s="104" t="s">
        <v>12</v>
      </c>
      <c r="K444" s="104" t="s">
        <v>12</v>
      </c>
      <c r="L444" s="104" t="s">
        <v>12</v>
      </c>
      <c r="M444" s="104" t="s">
        <v>12</v>
      </c>
      <c r="N444" s="104" t="s">
        <v>12</v>
      </c>
      <c r="O444" s="104" t="s">
        <v>12</v>
      </c>
      <c r="P444" s="104" t="s">
        <v>12</v>
      </c>
      <c r="Q444" s="104" t="s">
        <v>12</v>
      </c>
      <c r="R444" s="104" t="s">
        <v>12</v>
      </c>
      <c r="S444" s="104" t="s">
        <v>12</v>
      </c>
      <c r="T444" s="104" t="s">
        <v>12</v>
      </c>
      <c r="U444" s="104" t="s">
        <v>12</v>
      </c>
      <c r="V444" s="104" t="s">
        <v>12</v>
      </c>
      <c r="W444" s="105"/>
    </row>
    <row r="445" spans="1:23" s="47" customFormat="1" x14ac:dyDescent="0.2">
      <c r="A445" s="49" t="s">
        <v>619</v>
      </c>
      <c r="B445" s="102" t="s">
        <v>9</v>
      </c>
      <c r="C445" s="102" t="s">
        <v>626</v>
      </c>
      <c r="D445" s="103">
        <v>67801112</v>
      </c>
      <c r="E445" s="104" t="s">
        <v>12</v>
      </c>
      <c r="F445" s="104" t="s">
        <v>12</v>
      </c>
      <c r="G445" s="104" t="s">
        <v>12</v>
      </c>
      <c r="H445" s="104" t="s">
        <v>12</v>
      </c>
      <c r="I445" s="104" t="s">
        <v>11</v>
      </c>
      <c r="J445" s="104" t="s">
        <v>12</v>
      </c>
      <c r="K445" s="104" t="s">
        <v>12</v>
      </c>
      <c r="L445" s="104" t="s">
        <v>12</v>
      </c>
      <c r="M445" s="104" t="s">
        <v>12</v>
      </c>
      <c r="N445" s="104" t="s">
        <v>12</v>
      </c>
      <c r="O445" s="104" t="s">
        <v>12</v>
      </c>
      <c r="P445" s="104" t="s">
        <v>12</v>
      </c>
      <c r="Q445" s="104" t="s">
        <v>12</v>
      </c>
      <c r="R445" s="104" t="s">
        <v>12</v>
      </c>
      <c r="S445" s="104" t="s">
        <v>12</v>
      </c>
      <c r="T445" s="104" t="s">
        <v>12</v>
      </c>
      <c r="U445" s="104" t="s">
        <v>12</v>
      </c>
      <c r="V445" s="104" t="s">
        <v>12</v>
      </c>
      <c r="W445" s="102"/>
    </row>
    <row r="446" spans="1:23" s="47" customFormat="1" x14ac:dyDescent="0.2">
      <c r="A446" s="49" t="s">
        <v>619</v>
      </c>
      <c r="B446" s="102" t="s">
        <v>9</v>
      </c>
      <c r="C446" s="102" t="s">
        <v>627</v>
      </c>
      <c r="D446" s="103">
        <v>67801112</v>
      </c>
      <c r="E446" s="104" t="s">
        <v>12</v>
      </c>
      <c r="F446" s="104" t="s">
        <v>12</v>
      </c>
      <c r="G446" s="104" t="s">
        <v>12</v>
      </c>
      <c r="H446" s="104" t="s">
        <v>12</v>
      </c>
      <c r="I446" s="104" t="s">
        <v>11</v>
      </c>
      <c r="J446" s="104" t="s">
        <v>12</v>
      </c>
      <c r="K446" s="104" t="s">
        <v>12</v>
      </c>
      <c r="L446" s="104" t="s">
        <v>12</v>
      </c>
      <c r="M446" s="104" t="s">
        <v>12</v>
      </c>
      <c r="N446" s="104" t="s">
        <v>12</v>
      </c>
      <c r="O446" s="104" t="s">
        <v>12</v>
      </c>
      <c r="P446" s="104" t="s">
        <v>12</v>
      </c>
      <c r="Q446" s="104" t="s">
        <v>12</v>
      </c>
      <c r="R446" s="104" t="s">
        <v>12</v>
      </c>
      <c r="S446" s="104" t="s">
        <v>12</v>
      </c>
      <c r="T446" s="104" t="s">
        <v>12</v>
      </c>
      <c r="U446" s="104" t="s">
        <v>12</v>
      </c>
      <c r="V446" s="104" t="s">
        <v>12</v>
      </c>
      <c r="W446" s="102"/>
    </row>
    <row r="447" spans="1:23" s="47" customFormat="1" x14ac:dyDescent="0.2">
      <c r="A447" s="49" t="s">
        <v>619</v>
      </c>
      <c r="B447" s="102" t="s">
        <v>9</v>
      </c>
      <c r="C447" s="102" t="s">
        <v>628</v>
      </c>
      <c r="D447" s="103">
        <v>67801112</v>
      </c>
      <c r="E447" s="104" t="s">
        <v>12</v>
      </c>
      <c r="F447" s="104" t="s">
        <v>12</v>
      </c>
      <c r="G447" s="104" t="s">
        <v>12</v>
      </c>
      <c r="H447" s="104" t="s">
        <v>12</v>
      </c>
      <c r="I447" s="104" t="s">
        <v>11</v>
      </c>
      <c r="J447" s="104" t="s">
        <v>12</v>
      </c>
      <c r="K447" s="104" t="s">
        <v>12</v>
      </c>
      <c r="L447" s="104" t="s">
        <v>12</v>
      </c>
      <c r="M447" s="104" t="s">
        <v>12</v>
      </c>
      <c r="N447" s="104" t="s">
        <v>12</v>
      </c>
      <c r="O447" s="104" t="s">
        <v>12</v>
      </c>
      <c r="P447" s="104" t="s">
        <v>12</v>
      </c>
      <c r="Q447" s="104" t="s">
        <v>12</v>
      </c>
      <c r="R447" s="104" t="s">
        <v>12</v>
      </c>
      <c r="S447" s="104" t="s">
        <v>12</v>
      </c>
      <c r="T447" s="104" t="s">
        <v>12</v>
      </c>
      <c r="U447" s="104" t="s">
        <v>12</v>
      </c>
      <c r="V447" s="104" t="s">
        <v>12</v>
      </c>
      <c r="W447" s="102"/>
    </row>
    <row r="448" spans="1:23" s="47" customFormat="1" x14ac:dyDescent="0.2">
      <c r="A448" s="49" t="s">
        <v>619</v>
      </c>
      <c r="B448" s="102" t="s">
        <v>9</v>
      </c>
      <c r="C448" s="102" t="s">
        <v>629</v>
      </c>
      <c r="D448" s="103">
        <v>67801112</v>
      </c>
      <c r="E448" s="104" t="s">
        <v>12</v>
      </c>
      <c r="F448" s="104" t="s">
        <v>12</v>
      </c>
      <c r="G448" s="104" t="s">
        <v>12</v>
      </c>
      <c r="H448" s="104" t="s">
        <v>12</v>
      </c>
      <c r="I448" s="104" t="s">
        <v>11</v>
      </c>
      <c r="J448" s="104" t="s">
        <v>12</v>
      </c>
      <c r="K448" s="104" t="s">
        <v>12</v>
      </c>
      <c r="L448" s="104" t="s">
        <v>12</v>
      </c>
      <c r="M448" s="104" t="s">
        <v>12</v>
      </c>
      <c r="N448" s="104" t="s">
        <v>12</v>
      </c>
      <c r="O448" s="104" t="s">
        <v>12</v>
      </c>
      <c r="P448" s="104" t="s">
        <v>12</v>
      </c>
      <c r="Q448" s="104" t="s">
        <v>12</v>
      </c>
      <c r="R448" s="104" t="s">
        <v>12</v>
      </c>
      <c r="S448" s="104" t="s">
        <v>12</v>
      </c>
      <c r="T448" s="104" t="s">
        <v>12</v>
      </c>
      <c r="U448" s="104" t="s">
        <v>12</v>
      </c>
      <c r="V448" s="104" t="s">
        <v>12</v>
      </c>
      <c r="W448" s="102"/>
    </row>
    <row r="449" spans="1:23" s="47" customFormat="1" x14ac:dyDescent="0.2">
      <c r="A449" s="49" t="s">
        <v>619</v>
      </c>
      <c r="B449" s="102" t="s">
        <v>9</v>
      </c>
      <c r="C449" s="102" t="s">
        <v>630</v>
      </c>
      <c r="D449" s="103">
        <v>67801112</v>
      </c>
      <c r="E449" s="104" t="s">
        <v>12</v>
      </c>
      <c r="F449" s="104" t="s">
        <v>12</v>
      </c>
      <c r="G449" s="104" t="s">
        <v>12</v>
      </c>
      <c r="H449" s="104" t="s">
        <v>12</v>
      </c>
      <c r="I449" s="104" t="s">
        <v>11</v>
      </c>
      <c r="J449" s="104" t="s">
        <v>12</v>
      </c>
      <c r="K449" s="104" t="s">
        <v>12</v>
      </c>
      <c r="L449" s="104" t="s">
        <v>12</v>
      </c>
      <c r="M449" s="104" t="s">
        <v>12</v>
      </c>
      <c r="N449" s="104" t="s">
        <v>12</v>
      </c>
      <c r="O449" s="104" t="s">
        <v>12</v>
      </c>
      <c r="P449" s="104" t="s">
        <v>12</v>
      </c>
      <c r="Q449" s="104" t="s">
        <v>12</v>
      </c>
      <c r="R449" s="104" t="s">
        <v>12</v>
      </c>
      <c r="S449" s="104" t="s">
        <v>12</v>
      </c>
      <c r="T449" s="104" t="s">
        <v>12</v>
      </c>
      <c r="U449" s="104" t="s">
        <v>12</v>
      </c>
      <c r="V449" s="104" t="s">
        <v>12</v>
      </c>
      <c r="W449" s="102"/>
    </row>
    <row r="450" spans="1:23" s="47" customFormat="1" x14ac:dyDescent="0.2">
      <c r="A450" s="49" t="s">
        <v>619</v>
      </c>
      <c r="B450" s="102" t="s">
        <v>9</v>
      </c>
      <c r="C450" s="102" t="s">
        <v>631</v>
      </c>
      <c r="D450" s="103">
        <v>67801112</v>
      </c>
      <c r="E450" s="104" t="s">
        <v>12</v>
      </c>
      <c r="F450" s="104" t="s">
        <v>12</v>
      </c>
      <c r="G450" s="104" t="s">
        <v>12</v>
      </c>
      <c r="H450" s="104" t="s">
        <v>12</v>
      </c>
      <c r="I450" s="104" t="s">
        <v>11</v>
      </c>
      <c r="J450" s="104" t="s">
        <v>12</v>
      </c>
      <c r="K450" s="104" t="s">
        <v>12</v>
      </c>
      <c r="L450" s="104" t="s">
        <v>12</v>
      </c>
      <c r="M450" s="104" t="s">
        <v>12</v>
      </c>
      <c r="N450" s="104" t="s">
        <v>12</v>
      </c>
      <c r="O450" s="104" t="s">
        <v>12</v>
      </c>
      <c r="P450" s="104" t="s">
        <v>12</v>
      </c>
      <c r="Q450" s="104" t="s">
        <v>12</v>
      </c>
      <c r="R450" s="104" t="s">
        <v>12</v>
      </c>
      <c r="S450" s="104" t="s">
        <v>12</v>
      </c>
      <c r="T450" s="104" t="s">
        <v>12</v>
      </c>
      <c r="U450" s="104" t="s">
        <v>12</v>
      </c>
      <c r="V450" s="104" t="s">
        <v>12</v>
      </c>
      <c r="W450" s="102"/>
    </row>
    <row r="451" spans="1:23" s="47" customFormat="1" x14ac:dyDescent="0.2">
      <c r="A451" s="49" t="s">
        <v>619</v>
      </c>
      <c r="B451" s="102" t="s">
        <v>9</v>
      </c>
      <c r="C451" s="102" t="s">
        <v>632</v>
      </c>
      <c r="D451" s="103">
        <v>67801112</v>
      </c>
      <c r="E451" s="104" t="s">
        <v>12</v>
      </c>
      <c r="F451" s="104" t="s">
        <v>12</v>
      </c>
      <c r="G451" s="104" t="s">
        <v>12</v>
      </c>
      <c r="H451" s="104" t="s">
        <v>12</v>
      </c>
      <c r="I451" s="104" t="s">
        <v>11</v>
      </c>
      <c r="J451" s="104" t="s">
        <v>12</v>
      </c>
      <c r="K451" s="104" t="s">
        <v>12</v>
      </c>
      <c r="L451" s="104" t="s">
        <v>12</v>
      </c>
      <c r="M451" s="104" t="s">
        <v>12</v>
      </c>
      <c r="N451" s="104" t="s">
        <v>12</v>
      </c>
      <c r="O451" s="104" t="s">
        <v>12</v>
      </c>
      <c r="P451" s="104" t="s">
        <v>12</v>
      </c>
      <c r="Q451" s="104" t="s">
        <v>12</v>
      </c>
      <c r="R451" s="104" t="s">
        <v>12</v>
      </c>
      <c r="S451" s="104" t="s">
        <v>12</v>
      </c>
      <c r="T451" s="104" t="s">
        <v>12</v>
      </c>
      <c r="U451" s="104" t="s">
        <v>12</v>
      </c>
      <c r="V451" s="104" t="s">
        <v>12</v>
      </c>
      <c r="W451" s="102"/>
    </row>
    <row r="452" spans="1:23" s="47" customFormat="1" x14ac:dyDescent="0.2">
      <c r="A452" s="49" t="s">
        <v>619</v>
      </c>
      <c r="B452" s="102" t="s">
        <v>9</v>
      </c>
      <c r="C452" s="102" t="s">
        <v>633</v>
      </c>
      <c r="D452" s="103">
        <v>67801112</v>
      </c>
      <c r="E452" s="104" t="s">
        <v>12</v>
      </c>
      <c r="F452" s="104" t="s">
        <v>12</v>
      </c>
      <c r="G452" s="104" t="s">
        <v>12</v>
      </c>
      <c r="H452" s="104" t="s">
        <v>12</v>
      </c>
      <c r="I452" s="104" t="s">
        <v>11</v>
      </c>
      <c r="J452" s="104" t="s">
        <v>12</v>
      </c>
      <c r="K452" s="104" t="s">
        <v>12</v>
      </c>
      <c r="L452" s="104" t="s">
        <v>12</v>
      </c>
      <c r="M452" s="104" t="s">
        <v>12</v>
      </c>
      <c r="N452" s="104" t="s">
        <v>12</v>
      </c>
      <c r="O452" s="104" t="s">
        <v>12</v>
      </c>
      <c r="P452" s="104" t="s">
        <v>12</v>
      </c>
      <c r="Q452" s="104" t="s">
        <v>12</v>
      </c>
      <c r="R452" s="104" t="s">
        <v>12</v>
      </c>
      <c r="S452" s="104" t="s">
        <v>12</v>
      </c>
      <c r="T452" s="104" t="s">
        <v>12</v>
      </c>
      <c r="U452" s="104" t="s">
        <v>12</v>
      </c>
      <c r="V452" s="104" t="s">
        <v>12</v>
      </c>
      <c r="W452" s="102"/>
    </row>
    <row r="453" spans="1:23" s="47" customFormat="1" x14ac:dyDescent="0.2">
      <c r="A453" s="49" t="s">
        <v>619</v>
      </c>
      <c r="B453" s="102" t="s">
        <v>634</v>
      </c>
      <c r="C453" s="102" t="s">
        <v>70</v>
      </c>
      <c r="D453" s="103">
        <v>67801112</v>
      </c>
      <c r="E453" s="104" t="s">
        <v>12</v>
      </c>
      <c r="F453" s="104" t="s">
        <v>12</v>
      </c>
      <c r="G453" s="104" t="s">
        <v>12</v>
      </c>
      <c r="H453" s="104" t="s">
        <v>12</v>
      </c>
      <c r="I453" s="104" t="s">
        <v>11</v>
      </c>
      <c r="J453" s="104" t="s">
        <v>12</v>
      </c>
      <c r="K453" s="104" t="s">
        <v>12</v>
      </c>
      <c r="L453" s="104" t="s">
        <v>12</v>
      </c>
      <c r="M453" s="104" t="s">
        <v>12</v>
      </c>
      <c r="N453" s="104" t="s">
        <v>12</v>
      </c>
      <c r="O453" s="104" t="s">
        <v>12</v>
      </c>
      <c r="P453" s="104" t="s">
        <v>12</v>
      </c>
      <c r="Q453" s="104" t="s">
        <v>12</v>
      </c>
      <c r="R453" s="104" t="s">
        <v>12</v>
      </c>
      <c r="S453" s="104" t="s">
        <v>12</v>
      </c>
      <c r="T453" s="104" t="s">
        <v>12</v>
      </c>
      <c r="U453" s="104" t="s">
        <v>12</v>
      </c>
      <c r="V453" s="104" t="s">
        <v>12</v>
      </c>
      <c r="W453" s="102"/>
    </row>
    <row r="454" spans="1:23" s="47" customFormat="1" x14ac:dyDescent="0.2">
      <c r="A454" s="49" t="s">
        <v>619</v>
      </c>
      <c r="B454" s="102" t="s">
        <v>635</v>
      </c>
      <c r="C454" s="102" t="s">
        <v>636</v>
      </c>
      <c r="D454" s="103">
        <v>67801112</v>
      </c>
      <c r="E454" s="104" t="s">
        <v>12</v>
      </c>
      <c r="F454" s="104" t="s">
        <v>12</v>
      </c>
      <c r="G454" s="104" t="s">
        <v>12</v>
      </c>
      <c r="H454" s="104" t="s">
        <v>12</v>
      </c>
      <c r="I454" s="104" t="s">
        <v>11</v>
      </c>
      <c r="J454" s="104" t="s">
        <v>12</v>
      </c>
      <c r="K454" s="104" t="s">
        <v>12</v>
      </c>
      <c r="L454" s="104" t="s">
        <v>12</v>
      </c>
      <c r="M454" s="104" t="s">
        <v>12</v>
      </c>
      <c r="N454" s="104" t="s">
        <v>12</v>
      </c>
      <c r="O454" s="104" t="s">
        <v>12</v>
      </c>
      <c r="P454" s="104" t="s">
        <v>12</v>
      </c>
      <c r="Q454" s="104" t="s">
        <v>12</v>
      </c>
      <c r="R454" s="104" t="s">
        <v>12</v>
      </c>
      <c r="S454" s="104" t="s">
        <v>12</v>
      </c>
      <c r="T454" s="104" t="s">
        <v>12</v>
      </c>
      <c r="U454" s="104" t="s">
        <v>12</v>
      </c>
      <c r="V454" s="104" t="s">
        <v>12</v>
      </c>
      <c r="W454" s="102"/>
    </row>
    <row r="455" spans="1:23" s="47" customFormat="1" x14ac:dyDescent="0.2">
      <c r="A455" s="49" t="s">
        <v>619</v>
      </c>
      <c r="B455" s="102" t="s">
        <v>71</v>
      </c>
      <c r="C455" s="102" t="s">
        <v>637</v>
      </c>
      <c r="D455" s="103">
        <v>67801112</v>
      </c>
      <c r="E455" s="104" t="s">
        <v>12</v>
      </c>
      <c r="F455" s="104" t="s">
        <v>12</v>
      </c>
      <c r="G455" s="104" t="s">
        <v>12</v>
      </c>
      <c r="H455" s="104" t="s">
        <v>12</v>
      </c>
      <c r="I455" s="104" t="s">
        <v>11</v>
      </c>
      <c r="J455" s="104" t="s">
        <v>12</v>
      </c>
      <c r="K455" s="104" t="s">
        <v>12</v>
      </c>
      <c r="L455" s="104" t="s">
        <v>12</v>
      </c>
      <c r="M455" s="104" t="s">
        <v>12</v>
      </c>
      <c r="N455" s="104" t="s">
        <v>12</v>
      </c>
      <c r="O455" s="104" t="s">
        <v>12</v>
      </c>
      <c r="P455" s="104" t="s">
        <v>12</v>
      </c>
      <c r="Q455" s="104" t="s">
        <v>12</v>
      </c>
      <c r="R455" s="104" t="s">
        <v>12</v>
      </c>
      <c r="S455" s="104" t="s">
        <v>12</v>
      </c>
      <c r="T455" s="104" t="s">
        <v>12</v>
      </c>
      <c r="U455" s="104" t="s">
        <v>12</v>
      </c>
      <c r="V455" s="104" t="s">
        <v>12</v>
      </c>
      <c r="W455" s="102"/>
    </row>
    <row r="456" spans="1:23" s="54" customFormat="1" x14ac:dyDescent="0.2">
      <c r="A456" s="49" t="s">
        <v>619</v>
      </c>
      <c r="B456" s="102" t="s">
        <v>638</v>
      </c>
      <c r="C456" s="102" t="s">
        <v>639</v>
      </c>
      <c r="D456" s="103">
        <v>67801112</v>
      </c>
      <c r="E456" s="104" t="s">
        <v>12</v>
      </c>
      <c r="F456" s="104" t="s">
        <v>12</v>
      </c>
      <c r="G456" s="104" t="s">
        <v>12</v>
      </c>
      <c r="H456" s="104" t="s">
        <v>12</v>
      </c>
      <c r="I456" s="104" t="s">
        <v>11</v>
      </c>
      <c r="J456" s="104" t="s">
        <v>12</v>
      </c>
      <c r="K456" s="104" t="s">
        <v>12</v>
      </c>
      <c r="L456" s="104" t="s">
        <v>12</v>
      </c>
      <c r="M456" s="104" t="s">
        <v>12</v>
      </c>
      <c r="N456" s="104" t="s">
        <v>12</v>
      </c>
      <c r="O456" s="104" t="s">
        <v>12</v>
      </c>
      <c r="P456" s="104" t="s">
        <v>12</v>
      </c>
      <c r="Q456" s="104" t="s">
        <v>12</v>
      </c>
      <c r="R456" s="104" t="s">
        <v>12</v>
      </c>
      <c r="S456" s="104" t="s">
        <v>12</v>
      </c>
      <c r="T456" s="104" t="s">
        <v>12</v>
      </c>
      <c r="U456" s="104" t="s">
        <v>12</v>
      </c>
      <c r="V456" s="104" t="s">
        <v>12</v>
      </c>
      <c r="W456" s="102"/>
    </row>
    <row r="457" spans="1:23" s="54" customFormat="1" x14ac:dyDescent="0.2">
      <c r="A457" s="49" t="s">
        <v>619</v>
      </c>
      <c r="B457" s="102" t="s">
        <v>303</v>
      </c>
      <c r="C457" s="102" t="s">
        <v>640</v>
      </c>
      <c r="D457" s="103">
        <v>67801112</v>
      </c>
      <c r="E457" s="104" t="s">
        <v>12</v>
      </c>
      <c r="F457" s="104" t="s">
        <v>12</v>
      </c>
      <c r="G457" s="104" t="s">
        <v>12</v>
      </c>
      <c r="H457" s="104" t="s">
        <v>12</v>
      </c>
      <c r="I457" s="104" t="s">
        <v>11</v>
      </c>
      <c r="J457" s="104" t="s">
        <v>12</v>
      </c>
      <c r="K457" s="104" t="s">
        <v>12</v>
      </c>
      <c r="L457" s="104" t="s">
        <v>12</v>
      </c>
      <c r="M457" s="104" t="s">
        <v>12</v>
      </c>
      <c r="N457" s="104" t="s">
        <v>12</v>
      </c>
      <c r="O457" s="104" t="s">
        <v>12</v>
      </c>
      <c r="P457" s="104" t="s">
        <v>12</v>
      </c>
      <c r="Q457" s="104" t="s">
        <v>12</v>
      </c>
      <c r="R457" s="104" t="s">
        <v>12</v>
      </c>
      <c r="S457" s="104" t="s">
        <v>12</v>
      </c>
      <c r="T457" s="104" t="s">
        <v>12</v>
      </c>
      <c r="U457" s="104" t="s">
        <v>12</v>
      </c>
      <c r="V457" s="104" t="s">
        <v>12</v>
      </c>
      <c r="W457" s="102"/>
    </row>
    <row r="458" spans="1:23" s="54" customFormat="1" x14ac:dyDescent="0.2">
      <c r="A458" s="49" t="s">
        <v>619</v>
      </c>
      <c r="B458" s="102" t="s">
        <v>641</v>
      </c>
      <c r="C458" s="102" t="s">
        <v>642</v>
      </c>
      <c r="D458" s="103">
        <v>67801112</v>
      </c>
      <c r="E458" s="104" t="s">
        <v>12</v>
      </c>
      <c r="F458" s="104" t="s">
        <v>12</v>
      </c>
      <c r="G458" s="104" t="s">
        <v>12</v>
      </c>
      <c r="H458" s="104" t="s">
        <v>12</v>
      </c>
      <c r="I458" s="104" t="s">
        <v>11</v>
      </c>
      <c r="J458" s="104" t="s">
        <v>12</v>
      </c>
      <c r="K458" s="104" t="s">
        <v>12</v>
      </c>
      <c r="L458" s="104" t="s">
        <v>12</v>
      </c>
      <c r="M458" s="104" t="s">
        <v>12</v>
      </c>
      <c r="N458" s="104" t="s">
        <v>12</v>
      </c>
      <c r="O458" s="104" t="s">
        <v>12</v>
      </c>
      <c r="P458" s="104" t="s">
        <v>12</v>
      </c>
      <c r="Q458" s="104" t="s">
        <v>12</v>
      </c>
      <c r="R458" s="104" t="s">
        <v>12</v>
      </c>
      <c r="S458" s="104" t="s">
        <v>12</v>
      </c>
      <c r="T458" s="104" t="s">
        <v>12</v>
      </c>
      <c r="U458" s="104" t="s">
        <v>12</v>
      </c>
      <c r="V458" s="104" t="s">
        <v>12</v>
      </c>
      <c r="W458" s="102"/>
    </row>
    <row r="459" spans="1:23" s="47" customFormat="1" x14ac:dyDescent="0.2">
      <c r="A459" s="49" t="s">
        <v>619</v>
      </c>
      <c r="B459" s="102" t="s">
        <v>643</v>
      </c>
      <c r="C459" s="102" t="s">
        <v>644</v>
      </c>
      <c r="D459" s="103">
        <v>67801112</v>
      </c>
      <c r="E459" s="104" t="s">
        <v>12</v>
      </c>
      <c r="F459" s="104" t="s">
        <v>12</v>
      </c>
      <c r="G459" s="104" t="s">
        <v>12</v>
      </c>
      <c r="H459" s="104" t="s">
        <v>12</v>
      </c>
      <c r="I459" s="104" t="s">
        <v>11</v>
      </c>
      <c r="J459" s="104" t="s">
        <v>12</v>
      </c>
      <c r="K459" s="104" t="s">
        <v>12</v>
      </c>
      <c r="L459" s="104" t="s">
        <v>12</v>
      </c>
      <c r="M459" s="104" t="s">
        <v>12</v>
      </c>
      <c r="N459" s="104" t="s">
        <v>12</v>
      </c>
      <c r="O459" s="104" t="s">
        <v>12</v>
      </c>
      <c r="P459" s="104" t="s">
        <v>12</v>
      </c>
      <c r="Q459" s="104" t="s">
        <v>12</v>
      </c>
      <c r="R459" s="104" t="s">
        <v>12</v>
      </c>
      <c r="S459" s="104" t="s">
        <v>12</v>
      </c>
      <c r="T459" s="104" t="s">
        <v>12</v>
      </c>
      <c r="U459" s="104" t="s">
        <v>12</v>
      </c>
      <c r="V459" s="104" t="s">
        <v>12</v>
      </c>
      <c r="W459" s="102"/>
    </row>
    <row r="460" spans="1:23" s="47" customFormat="1" x14ac:dyDescent="0.2">
      <c r="A460" s="49" t="s">
        <v>619</v>
      </c>
      <c r="B460" s="102" t="s">
        <v>645</v>
      </c>
      <c r="C460" s="102" t="s">
        <v>646</v>
      </c>
      <c r="D460" s="103">
        <v>67801112</v>
      </c>
      <c r="E460" s="104" t="s">
        <v>12</v>
      </c>
      <c r="F460" s="104" t="s">
        <v>12</v>
      </c>
      <c r="G460" s="104" t="s">
        <v>12</v>
      </c>
      <c r="H460" s="104" t="s">
        <v>12</v>
      </c>
      <c r="I460" s="104" t="s">
        <v>11</v>
      </c>
      <c r="J460" s="104" t="s">
        <v>12</v>
      </c>
      <c r="K460" s="104" t="s">
        <v>12</v>
      </c>
      <c r="L460" s="104" t="s">
        <v>12</v>
      </c>
      <c r="M460" s="104" t="s">
        <v>12</v>
      </c>
      <c r="N460" s="104" t="s">
        <v>12</v>
      </c>
      <c r="O460" s="104" t="s">
        <v>12</v>
      </c>
      <c r="P460" s="104" t="s">
        <v>12</v>
      </c>
      <c r="Q460" s="104" t="s">
        <v>12</v>
      </c>
      <c r="R460" s="104" t="s">
        <v>12</v>
      </c>
      <c r="S460" s="104" t="s">
        <v>12</v>
      </c>
      <c r="T460" s="104" t="s">
        <v>12</v>
      </c>
      <c r="U460" s="104" t="s">
        <v>12</v>
      </c>
      <c r="V460" s="104" t="s">
        <v>12</v>
      </c>
      <c r="W460" s="102"/>
    </row>
    <row r="461" spans="1:23" s="47" customFormat="1" x14ac:dyDescent="0.2">
      <c r="A461" s="49" t="s">
        <v>619</v>
      </c>
      <c r="B461" s="102" t="s">
        <v>647</v>
      </c>
      <c r="C461" s="102" t="s">
        <v>648</v>
      </c>
      <c r="D461" s="103">
        <v>67801112</v>
      </c>
      <c r="E461" s="104" t="s">
        <v>12</v>
      </c>
      <c r="F461" s="104" t="s">
        <v>12</v>
      </c>
      <c r="G461" s="104" t="s">
        <v>12</v>
      </c>
      <c r="H461" s="104" t="s">
        <v>12</v>
      </c>
      <c r="I461" s="104" t="s">
        <v>11</v>
      </c>
      <c r="J461" s="104" t="s">
        <v>12</v>
      </c>
      <c r="K461" s="104" t="s">
        <v>12</v>
      </c>
      <c r="L461" s="104" t="s">
        <v>12</v>
      </c>
      <c r="M461" s="104" t="s">
        <v>12</v>
      </c>
      <c r="N461" s="104" t="s">
        <v>12</v>
      </c>
      <c r="O461" s="104" t="s">
        <v>12</v>
      </c>
      <c r="P461" s="104" t="s">
        <v>12</v>
      </c>
      <c r="Q461" s="104" t="s">
        <v>12</v>
      </c>
      <c r="R461" s="104" t="s">
        <v>12</v>
      </c>
      <c r="S461" s="104" t="s">
        <v>12</v>
      </c>
      <c r="T461" s="104" t="s">
        <v>12</v>
      </c>
      <c r="U461" s="104" t="s">
        <v>12</v>
      </c>
      <c r="V461" s="104" t="s">
        <v>12</v>
      </c>
      <c r="W461" s="102"/>
    </row>
    <row r="462" spans="1:23" s="47" customFormat="1" x14ac:dyDescent="0.2">
      <c r="A462" s="49" t="s">
        <v>619</v>
      </c>
      <c r="B462" s="102" t="s">
        <v>647</v>
      </c>
      <c r="C462" s="102" t="s">
        <v>649</v>
      </c>
      <c r="D462" s="103">
        <v>67801112</v>
      </c>
      <c r="E462" s="104" t="s">
        <v>12</v>
      </c>
      <c r="F462" s="104" t="s">
        <v>12</v>
      </c>
      <c r="G462" s="104" t="s">
        <v>12</v>
      </c>
      <c r="H462" s="104" t="s">
        <v>12</v>
      </c>
      <c r="I462" s="104" t="s">
        <v>11</v>
      </c>
      <c r="J462" s="104" t="s">
        <v>12</v>
      </c>
      <c r="K462" s="104" t="s">
        <v>12</v>
      </c>
      <c r="L462" s="104" t="s">
        <v>12</v>
      </c>
      <c r="M462" s="104" t="s">
        <v>12</v>
      </c>
      <c r="N462" s="104" t="s">
        <v>12</v>
      </c>
      <c r="O462" s="104" t="s">
        <v>12</v>
      </c>
      <c r="P462" s="104" t="s">
        <v>12</v>
      </c>
      <c r="Q462" s="104" t="s">
        <v>12</v>
      </c>
      <c r="R462" s="104" t="s">
        <v>12</v>
      </c>
      <c r="S462" s="104" t="s">
        <v>12</v>
      </c>
      <c r="T462" s="104" t="s">
        <v>12</v>
      </c>
      <c r="U462" s="104" t="s">
        <v>12</v>
      </c>
      <c r="V462" s="104" t="s">
        <v>12</v>
      </c>
      <c r="W462" s="102"/>
    </row>
    <row r="463" spans="1:23" s="47" customFormat="1" x14ac:dyDescent="0.2">
      <c r="A463" s="49" t="s">
        <v>619</v>
      </c>
      <c r="B463" s="102" t="s">
        <v>88</v>
      </c>
      <c r="C463" s="102" t="s">
        <v>90</v>
      </c>
      <c r="D463" s="103">
        <v>67801112</v>
      </c>
      <c r="E463" s="104" t="s">
        <v>12</v>
      </c>
      <c r="F463" s="104" t="s">
        <v>12</v>
      </c>
      <c r="G463" s="104" t="s">
        <v>12</v>
      </c>
      <c r="H463" s="104" t="s">
        <v>12</v>
      </c>
      <c r="I463" s="104" t="s">
        <v>11</v>
      </c>
      <c r="J463" s="104" t="s">
        <v>12</v>
      </c>
      <c r="K463" s="104" t="s">
        <v>12</v>
      </c>
      <c r="L463" s="104" t="s">
        <v>12</v>
      </c>
      <c r="M463" s="104" t="s">
        <v>12</v>
      </c>
      <c r="N463" s="104" t="s">
        <v>12</v>
      </c>
      <c r="O463" s="104" t="s">
        <v>12</v>
      </c>
      <c r="P463" s="104" t="s">
        <v>12</v>
      </c>
      <c r="Q463" s="104" t="s">
        <v>12</v>
      </c>
      <c r="R463" s="104" t="s">
        <v>12</v>
      </c>
      <c r="S463" s="104" t="s">
        <v>12</v>
      </c>
      <c r="T463" s="104" t="s">
        <v>12</v>
      </c>
      <c r="U463" s="104" t="s">
        <v>12</v>
      </c>
      <c r="V463" s="104" t="s">
        <v>12</v>
      </c>
      <c r="W463" s="102"/>
    </row>
    <row r="464" spans="1:23" s="47" customFormat="1" x14ac:dyDescent="0.2">
      <c r="A464" s="49" t="s">
        <v>619</v>
      </c>
      <c r="B464" s="102" t="s">
        <v>88</v>
      </c>
      <c r="C464" s="102" t="s">
        <v>650</v>
      </c>
      <c r="D464" s="103">
        <v>67801112</v>
      </c>
      <c r="E464" s="104" t="s">
        <v>12</v>
      </c>
      <c r="F464" s="104" t="s">
        <v>12</v>
      </c>
      <c r="G464" s="104" t="s">
        <v>12</v>
      </c>
      <c r="H464" s="104" t="s">
        <v>12</v>
      </c>
      <c r="I464" s="104" t="s">
        <v>11</v>
      </c>
      <c r="J464" s="104" t="s">
        <v>12</v>
      </c>
      <c r="K464" s="104" t="s">
        <v>12</v>
      </c>
      <c r="L464" s="104" t="s">
        <v>12</v>
      </c>
      <c r="M464" s="104" t="s">
        <v>12</v>
      </c>
      <c r="N464" s="104" t="s">
        <v>12</v>
      </c>
      <c r="O464" s="104" t="s">
        <v>12</v>
      </c>
      <c r="P464" s="104" t="s">
        <v>12</v>
      </c>
      <c r="Q464" s="104" t="s">
        <v>12</v>
      </c>
      <c r="R464" s="104" t="s">
        <v>12</v>
      </c>
      <c r="S464" s="104" t="s">
        <v>12</v>
      </c>
      <c r="T464" s="104" t="s">
        <v>12</v>
      </c>
      <c r="U464" s="104" t="s">
        <v>12</v>
      </c>
      <c r="V464" s="104" t="s">
        <v>12</v>
      </c>
      <c r="W464" s="102"/>
    </row>
    <row r="465" spans="1:23" s="47" customFormat="1" x14ac:dyDescent="0.2">
      <c r="A465" s="49" t="s">
        <v>619</v>
      </c>
      <c r="B465" s="102" t="s">
        <v>88</v>
      </c>
      <c r="C465" s="102" t="s">
        <v>651</v>
      </c>
      <c r="D465" s="103">
        <v>67801112</v>
      </c>
      <c r="E465" s="104" t="s">
        <v>12</v>
      </c>
      <c r="F465" s="104" t="s">
        <v>12</v>
      </c>
      <c r="G465" s="104" t="s">
        <v>12</v>
      </c>
      <c r="H465" s="104" t="s">
        <v>12</v>
      </c>
      <c r="I465" s="104" t="s">
        <v>11</v>
      </c>
      <c r="J465" s="104" t="s">
        <v>12</v>
      </c>
      <c r="K465" s="104" t="s">
        <v>12</v>
      </c>
      <c r="L465" s="104" t="s">
        <v>12</v>
      </c>
      <c r="M465" s="104" t="s">
        <v>12</v>
      </c>
      <c r="N465" s="104" t="s">
        <v>12</v>
      </c>
      <c r="O465" s="104" t="s">
        <v>12</v>
      </c>
      <c r="P465" s="104" t="s">
        <v>12</v>
      </c>
      <c r="Q465" s="104" t="s">
        <v>12</v>
      </c>
      <c r="R465" s="104" t="s">
        <v>12</v>
      </c>
      <c r="S465" s="104" t="s">
        <v>12</v>
      </c>
      <c r="T465" s="104" t="s">
        <v>12</v>
      </c>
      <c r="U465" s="104" t="s">
        <v>12</v>
      </c>
      <c r="V465" s="104" t="s">
        <v>12</v>
      </c>
      <c r="W465" s="102"/>
    </row>
    <row r="466" spans="1:23" s="47" customFormat="1" x14ac:dyDescent="0.2">
      <c r="A466" s="49" t="s">
        <v>619</v>
      </c>
      <c r="B466" s="102" t="s">
        <v>88</v>
      </c>
      <c r="C466" s="102" t="s">
        <v>652</v>
      </c>
      <c r="D466" s="103">
        <v>67801112</v>
      </c>
      <c r="E466" s="104" t="s">
        <v>12</v>
      </c>
      <c r="F466" s="104" t="s">
        <v>12</v>
      </c>
      <c r="G466" s="104" t="s">
        <v>12</v>
      </c>
      <c r="H466" s="104" t="s">
        <v>12</v>
      </c>
      <c r="I466" s="104" t="s">
        <v>11</v>
      </c>
      <c r="J466" s="104" t="s">
        <v>12</v>
      </c>
      <c r="K466" s="104" t="s">
        <v>12</v>
      </c>
      <c r="L466" s="104" t="s">
        <v>12</v>
      </c>
      <c r="M466" s="104" t="s">
        <v>12</v>
      </c>
      <c r="N466" s="104" t="s">
        <v>12</v>
      </c>
      <c r="O466" s="104" t="s">
        <v>12</v>
      </c>
      <c r="P466" s="104" t="s">
        <v>12</v>
      </c>
      <c r="Q466" s="104" t="s">
        <v>12</v>
      </c>
      <c r="R466" s="104" t="s">
        <v>12</v>
      </c>
      <c r="S466" s="104" t="s">
        <v>12</v>
      </c>
      <c r="T466" s="104" t="s">
        <v>12</v>
      </c>
      <c r="U466" s="104" t="s">
        <v>12</v>
      </c>
      <c r="V466" s="104" t="s">
        <v>12</v>
      </c>
      <c r="W466" s="102"/>
    </row>
    <row r="467" spans="1:23" s="47" customFormat="1" x14ac:dyDescent="0.2">
      <c r="A467" s="49" t="s">
        <v>619</v>
      </c>
      <c r="B467" s="102" t="s">
        <v>23</v>
      </c>
      <c r="C467" s="102" t="s">
        <v>653</v>
      </c>
      <c r="D467" s="103">
        <v>67801112</v>
      </c>
      <c r="E467" s="104" t="s">
        <v>12</v>
      </c>
      <c r="F467" s="104" t="s">
        <v>12</v>
      </c>
      <c r="G467" s="104" t="s">
        <v>12</v>
      </c>
      <c r="H467" s="104" t="s">
        <v>12</v>
      </c>
      <c r="I467" s="104" t="s">
        <v>11</v>
      </c>
      <c r="J467" s="104" t="s">
        <v>12</v>
      </c>
      <c r="K467" s="104" t="s">
        <v>12</v>
      </c>
      <c r="L467" s="104" t="s">
        <v>12</v>
      </c>
      <c r="M467" s="104" t="s">
        <v>12</v>
      </c>
      <c r="N467" s="104" t="s">
        <v>12</v>
      </c>
      <c r="O467" s="104" t="s">
        <v>12</v>
      </c>
      <c r="P467" s="104" t="s">
        <v>12</v>
      </c>
      <c r="Q467" s="104" t="s">
        <v>12</v>
      </c>
      <c r="R467" s="104" t="s">
        <v>12</v>
      </c>
      <c r="S467" s="104" t="s">
        <v>12</v>
      </c>
      <c r="T467" s="104" t="s">
        <v>12</v>
      </c>
      <c r="U467" s="104" t="s">
        <v>12</v>
      </c>
      <c r="V467" s="104" t="s">
        <v>12</v>
      </c>
      <c r="W467" s="102"/>
    </row>
    <row r="468" spans="1:23" s="47" customFormat="1" x14ac:dyDescent="0.2">
      <c r="A468" s="49" t="s">
        <v>619</v>
      </c>
      <c r="B468" s="102" t="s">
        <v>654</v>
      </c>
      <c r="C468" s="102" t="s">
        <v>655</v>
      </c>
      <c r="D468" s="103">
        <v>67801112</v>
      </c>
      <c r="E468" s="104" t="s">
        <v>12</v>
      </c>
      <c r="F468" s="104" t="s">
        <v>12</v>
      </c>
      <c r="G468" s="104" t="s">
        <v>12</v>
      </c>
      <c r="H468" s="104" t="s">
        <v>12</v>
      </c>
      <c r="I468" s="104" t="s">
        <v>11</v>
      </c>
      <c r="J468" s="104" t="s">
        <v>12</v>
      </c>
      <c r="K468" s="104" t="s">
        <v>12</v>
      </c>
      <c r="L468" s="104" t="s">
        <v>12</v>
      </c>
      <c r="M468" s="104" t="s">
        <v>12</v>
      </c>
      <c r="N468" s="104" t="s">
        <v>12</v>
      </c>
      <c r="O468" s="104" t="s">
        <v>12</v>
      </c>
      <c r="P468" s="104" t="s">
        <v>12</v>
      </c>
      <c r="Q468" s="104" t="s">
        <v>12</v>
      </c>
      <c r="R468" s="104" t="s">
        <v>12</v>
      </c>
      <c r="S468" s="104" t="s">
        <v>12</v>
      </c>
      <c r="T468" s="104" t="s">
        <v>12</v>
      </c>
      <c r="U468" s="104" t="s">
        <v>12</v>
      </c>
      <c r="V468" s="104" t="s">
        <v>12</v>
      </c>
      <c r="W468" s="102"/>
    </row>
    <row r="469" spans="1:23" s="47" customFormat="1" x14ac:dyDescent="0.2">
      <c r="A469" s="49" t="s">
        <v>619</v>
      </c>
      <c r="B469" s="102" t="s">
        <v>656</v>
      </c>
      <c r="C469" s="102" t="s">
        <v>657</v>
      </c>
      <c r="D469" s="103">
        <v>67801112</v>
      </c>
      <c r="E469" s="104" t="s">
        <v>12</v>
      </c>
      <c r="F469" s="104" t="s">
        <v>12</v>
      </c>
      <c r="G469" s="104" t="s">
        <v>12</v>
      </c>
      <c r="H469" s="104" t="s">
        <v>12</v>
      </c>
      <c r="I469" s="104" t="s">
        <v>11</v>
      </c>
      <c r="J469" s="104" t="s">
        <v>12</v>
      </c>
      <c r="K469" s="104" t="s">
        <v>12</v>
      </c>
      <c r="L469" s="104" t="s">
        <v>12</v>
      </c>
      <c r="M469" s="104" t="s">
        <v>12</v>
      </c>
      <c r="N469" s="104" t="s">
        <v>12</v>
      </c>
      <c r="O469" s="104" t="s">
        <v>12</v>
      </c>
      <c r="P469" s="104" t="s">
        <v>12</v>
      </c>
      <c r="Q469" s="104" t="s">
        <v>12</v>
      </c>
      <c r="R469" s="104" t="s">
        <v>12</v>
      </c>
      <c r="S469" s="104" t="s">
        <v>12</v>
      </c>
      <c r="T469" s="104" t="s">
        <v>12</v>
      </c>
      <c r="U469" s="104" t="s">
        <v>12</v>
      </c>
      <c r="V469" s="104" t="s">
        <v>12</v>
      </c>
      <c r="W469" s="102"/>
    </row>
    <row r="470" spans="1:23" s="47" customFormat="1" x14ac:dyDescent="0.2">
      <c r="A470" s="49" t="s">
        <v>619</v>
      </c>
      <c r="B470" s="102" t="s">
        <v>295</v>
      </c>
      <c r="C470" s="102" t="s">
        <v>658</v>
      </c>
      <c r="D470" s="103">
        <v>67801112</v>
      </c>
      <c r="E470" s="104" t="s">
        <v>12</v>
      </c>
      <c r="F470" s="104" t="s">
        <v>12</v>
      </c>
      <c r="G470" s="104" t="s">
        <v>12</v>
      </c>
      <c r="H470" s="104" t="s">
        <v>12</v>
      </c>
      <c r="I470" s="104" t="s">
        <v>11</v>
      </c>
      <c r="J470" s="104" t="s">
        <v>12</v>
      </c>
      <c r="K470" s="104" t="s">
        <v>12</v>
      </c>
      <c r="L470" s="104" t="s">
        <v>12</v>
      </c>
      <c r="M470" s="104" t="s">
        <v>12</v>
      </c>
      <c r="N470" s="104" t="s">
        <v>12</v>
      </c>
      <c r="O470" s="104" t="s">
        <v>12</v>
      </c>
      <c r="P470" s="104" t="s">
        <v>12</v>
      </c>
      <c r="Q470" s="104" t="s">
        <v>12</v>
      </c>
      <c r="R470" s="104" t="s">
        <v>12</v>
      </c>
      <c r="S470" s="104" t="s">
        <v>12</v>
      </c>
      <c r="T470" s="104" t="s">
        <v>12</v>
      </c>
      <c r="U470" s="104" t="s">
        <v>12</v>
      </c>
      <c r="V470" s="104" t="s">
        <v>12</v>
      </c>
      <c r="W470" s="102"/>
    </row>
    <row r="471" spans="1:23" s="47" customFormat="1" x14ac:dyDescent="0.2">
      <c r="A471" s="49" t="s">
        <v>619</v>
      </c>
      <c r="B471" s="102" t="s">
        <v>295</v>
      </c>
      <c r="C471" s="102" t="s">
        <v>659</v>
      </c>
      <c r="D471" s="103">
        <v>67801112</v>
      </c>
      <c r="E471" s="104" t="s">
        <v>12</v>
      </c>
      <c r="F471" s="104" t="s">
        <v>12</v>
      </c>
      <c r="G471" s="104" t="s">
        <v>12</v>
      </c>
      <c r="H471" s="104" t="s">
        <v>12</v>
      </c>
      <c r="I471" s="104" t="s">
        <v>11</v>
      </c>
      <c r="J471" s="104" t="s">
        <v>12</v>
      </c>
      <c r="K471" s="104" t="s">
        <v>12</v>
      </c>
      <c r="L471" s="104" t="s">
        <v>12</v>
      </c>
      <c r="M471" s="104" t="s">
        <v>12</v>
      </c>
      <c r="N471" s="104" t="s">
        <v>12</v>
      </c>
      <c r="O471" s="104" t="s">
        <v>12</v>
      </c>
      <c r="P471" s="104" t="s">
        <v>12</v>
      </c>
      <c r="Q471" s="104" t="s">
        <v>12</v>
      </c>
      <c r="R471" s="104" t="s">
        <v>12</v>
      </c>
      <c r="S471" s="104" t="s">
        <v>12</v>
      </c>
      <c r="T471" s="104" t="s">
        <v>12</v>
      </c>
      <c r="U471" s="104" t="s">
        <v>12</v>
      </c>
      <c r="V471" s="104" t="s">
        <v>12</v>
      </c>
      <c r="W471" s="102"/>
    </row>
    <row r="472" spans="1:23" s="47" customFormat="1" x14ac:dyDescent="0.2">
      <c r="A472" s="49" t="s">
        <v>619</v>
      </c>
      <c r="B472" s="102" t="s">
        <v>96</v>
      </c>
      <c r="C472" s="102" t="s">
        <v>660</v>
      </c>
      <c r="D472" s="103">
        <v>67801112</v>
      </c>
      <c r="E472" s="104" t="s">
        <v>12</v>
      </c>
      <c r="F472" s="104" t="s">
        <v>12</v>
      </c>
      <c r="G472" s="104" t="s">
        <v>12</v>
      </c>
      <c r="H472" s="104" t="s">
        <v>12</v>
      </c>
      <c r="I472" s="104" t="s">
        <v>11</v>
      </c>
      <c r="J472" s="104" t="s">
        <v>12</v>
      </c>
      <c r="K472" s="104" t="s">
        <v>12</v>
      </c>
      <c r="L472" s="104" t="s">
        <v>12</v>
      </c>
      <c r="M472" s="104" t="s">
        <v>12</v>
      </c>
      <c r="N472" s="104" t="s">
        <v>12</v>
      </c>
      <c r="O472" s="104" t="s">
        <v>12</v>
      </c>
      <c r="P472" s="104" t="s">
        <v>12</v>
      </c>
      <c r="Q472" s="104" t="s">
        <v>12</v>
      </c>
      <c r="R472" s="104" t="s">
        <v>12</v>
      </c>
      <c r="S472" s="104" t="s">
        <v>12</v>
      </c>
      <c r="T472" s="104" t="s">
        <v>12</v>
      </c>
      <c r="U472" s="104" t="s">
        <v>12</v>
      </c>
      <c r="V472" s="104" t="s">
        <v>12</v>
      </c>
      <c r="W472" s="105"/>
    </row>
    <row r="473" spans="1:23" s="47" customFormat="1" x14ac:dyDescent="0.2">
      <c r="A473" s="49" t="s">
        <v>619</v>
      </c>
      <c r="B473" s="102" t="s">
        <v>102</v>
      </c>
      <c r="C473" s="102" t="s">
        <v>661</v>
      </c>
      <c r="D473" s="103">
        <v>67801112</v>
      </c>
      <c r="E473" s="104" t="s">
        <v>12</v>
      </c>
      <c r="F473" s="104" t="s">
        <v>12</v>
      </c>
      <c r="G473" s="104" t="s">
        <v>12</v>
      </c>
      <c r="H473" s="104" t="s">
        <v>12</v>
      </c>
      <c r="I473" s="104" t="s">
        <v>11</v>
      </c>
      <c r="J473" s="104" t="s">
        <v>12</v>
      </c>
      <c r="K473" s="104" t="s">
        <v>12</v>
      </c>
      <c r="L473" s="104" t="s">
        <v>12</v>
      </c>
      <c r="M473" s="104" t="s">
        <v>12</v>
      </c>
      <c r="N473" s="104" t="s">
        <v>12</v>
      </c>
      <c r="O473" s="104" t="s">
        <v>12</v>
      </c>
      <c r="P473" s="104" t="s">
        <v>12</v>
      </c>
      <c r="Q473" s="104" t="s">
        <v>12</v>
      </c>
      <c r="R473" s="104" t="s">
        <v>12</v>
      </c>
      <c r="S473" s="104" t="s">
        <v>12</v>
      </c>
      <c r="T473" s="104" t="s">
        <v>12</v>
      </c>
      <c r="U473" s="104" t="s">
        <v>12</v>
      </c>
      <c r="V473" s="104" t="s">
        <v>12</v>
      </c>
      <c r="W473" s="105"/>
    </row>
    <row r="474" spans="1:23" s="47" customFormat="1" x14ac:dyDescent="0.2">
      <c r="A474" s="49" t="s">
        <v>619</v>
      </c>
      <c r="B474" s="102" t="s">
        <v>366</v>
      </c>
      <c r="C474" s="102" t="s">
        <v>662</v>
      </c>
      <c r="D474" s="103">
        <v>67801112</v>
      </c>
      <c r="E474" s="104" t="s">
        <v>12</v>
      </c>
      <c r="F474" s="104" t="s">
        <v>12</v>
      </c>
      <c r="G474" s="104" t="s">
        <v>12</v>
      </c>
      <c r="H474" s="104" t="s">
        <v>12</v>
      </c>
      <c r="I474" s="104" t="s">
        <v>11</v>
      </c>
      <c r="J474" s="104" t="s">
        <v>12</v>
      </c>
      <c r="K474" s="104" t="s">
        <v>12</v>
      </c>
      <c r="L474" s="104" t="s">
        <v>12</v>
      </c>
      <c r="M474" s="104" t="s">
        <v>12</v>
      </c>
      <c r="N474" s="104" t="s">
        <v>12</v>
      </c>
      <c r="O474" s="104" t="s">
        <v>12</v>
      </c>
      <c r="P474" s="104" t="s">
        <v>12</v>
      </c>
      <c r="Q474" s="104" t="s">
        <v>12</v>
      </c>
      <c r="R474" s="104" t="s">
        <v>12</v>
      </c>
      <c r="S474" s="104" t="s">
        <v>12</v>
      </c>
      <c r="T474" s="104" t="s">
        <v>12</v>
      </c>
      <c r="U474" s="104" t="s">
        <v>12</v>
      </c>
      <c r="V474" s="104" t="s">
        <v>12</v>
      </c>
      <c r="W474" s="105"/>
    </row>
    <row r="475" spans="1:23" s="47" customFormat="1" x14ac:dyDescent="0.2">
      <c r="A475" s="49" t="s">
        <v>619</v>
      </c>
      <c r="B475" s="102" t="s">
        <v>366</v>
      </c>
      <c r="C475" s="102" t="s">
        <v>663</v>
      </c>
      <c r="D475" s="103">
        <v>67801112</v>
      </c>
      <c r="E475" s="104" t="s">
        <v>12</v>
      </c>
      <c r="F475" s="104" t="s">
        <v>12</v>
      </c>
      <c r="G475" s="104" t="s">
        <v>12</v>
      </c>
      <c r="H475" s="104" t="s">
        <v>12</v>
      </c>
      <c r="I475" s="104" t="s">
        <v>11</v>
      </c>
      <c r="J475" s="104" t="s">
        <v>12</v>
      </c>
      <c r="K475" s="104" t="s">
        <v>12</v>
      </c>
      <c r="L475" s="104" t="s">
        <v>12</v>
      </c>
      <c r="M475" s="104" t="s">
        <v>12</v>
      </c>
      <c r="N475" s="104" t="s">
        <v>12</v>
      </c>
      <c r="O475" s="104" t="s">
        <v>12</v>
      </c>
      <c r="P475" s="104" t="s">
        <v>12</v>
      </c>
      <c r="Q475" s="104" t="s">
        <v>12</v>
      </c>
      <c r="R475" s="104" t="s">
        <v>12</v>
      </c>
      <c r="S475" s="104" t="s">
        <v>12</v>
      </c>
      <c r="T475" s="104" t="s">
        <v>12</v>
      </c>
      <c r="U475" s="104" t="s">
        <v>12</v>
      </c>
      <c r="V475" s="104" t="s">
        <v>12</v>
      </c>
      <c r="W475" s="105"/>
    </row>
    <row r="476" spans="1:23" s="47" customFormat="1" x14ac:dyDescent="0.2">
      <c r="A476" s="49" t="s">
        <v>619</v>
      </c>
      <c r="B476" s="102" t="s">
        <v>106</v>
      </c>
      <c r="C476" s="102" t="s">
        <v>664</v>
      </c>
      <c r="D476" s="103">
        <v>67801112</v>
      </c>
      <c r="E476" s="104" t="s">
        <v>12</v>
      </c>
      <c r="F476" s="104" t="s">
        <v>12</v>
      </c>
      <c r="G476" s="104" t="s">
        <v>12</v>
      </c>
      <c r="H476" s="104" t="s">
        <v>12</v>
      </c>
      <c r="I476" s="104" t="s">
        <v>11</v>
      </c>
      <c r="J476" s="104" t="s">
        <v>12</v>
      </c>
      <c r="K476" s="104" t="s">
        <v>12</v>
      </c>
      <c r="L476" s="104" t="s">
        <v>12</v>
      </c>
      <c r="M476" s="104" t="s">
        <v>12</v>
      </c>
      <c r="N476" s="104" t="s">
        <v>12</v>
      </c>
      <c r="O476" s="104" t="s">
        <v>12</v>
      </c>
      <c r="P476" s="104" t="s">
        <v>12</v>
      </c>
      <c r="Q476" s="104" t="s">
        <v>12</v>
      </c>
      <c r="R476" s="104" t="s">
        <v>12</v>
      </c>
      <c r="S476" s="104" t="s">
        <v>12</v>
      </c>
      <c r="T476" s="104" t="s">
        <v>12</v>
      </c>
      <c r="U476" s="104" t="s">
        <v>12</v>
      </c>
      <c r="V476" s="104" t="s">
        <v>12</v>
      </c>
      <c r="W476" s="102"/>
    </row>
    <row r="477" spans="1:23" s="47" customFormat="1" x14ac:dyDescent="0.2">
      <c r="A477" s="49" t="s">
        <v>619</v>
      </c>
      <c r="B477" s="102" t="s">
        <v>106</v>
      </c>
      <c r="C477" s="102" t="s">
        <v>665</v>
      </c>
      <c r="D477" s="103">
        <v>67801112</v>
      </c>
      <c r="E477" s="104" t="s">
        <v>12</v>
      </c>
      <c r="F477" s="104" t="s">
        <v>12</v>
      </c>
      <c r="G477" s="104" t="s">
        <v>12</v>
      </c>
      <c r="H477" s="104" t="s">
        <v>12</v>
      </c>
      <c r="I477" s="104" t="s">
        <v>11</v>
      </c>
      <c r="J477" s="104" t="s">
        <v>12</v>
      </c>
      <c r="K477" s="104" t="s">
        <v>12</v>
      </c>
      <c r="L477" s="104" t="s">
        <v>12</v>
      </c>
      <c r="M477" s="104" t="s">
        <v>12</v>
      </c>
      <c r="N477" s="104" t="s">
        <v>12</v>
      </c>
      <c r="O477" s="104" t="s">
        <v>12</v>
      </c>
      <c r="P477" s="104" t="s">
        <v>12</v>
      </c>
      <c r="Q477" s="104" t="s">
        <v>12</v>
      </c>
      <c r="R477" s="104" t="s">
        <v>12</v>
      </c>
      <c r="S477" s="104" t="s">
        <v>12</v>
      </c>
      <c r="T477" s="104" t="s">
        <v>12</v>
      </c>
      <c r="U477" s="104" t="s">
        <v>12</v>
      </c>
      <c r="V477" s="104" t="s">
        <v>12</v>
      </c>
      <c r="W477" s="102"/>
    </row>
    <row r="478" spans="1:23" s="54" customFormat="1" x14ac:dyDescent="0.2">
      <c r="A478" s="49" t="s">
        <v>619</v>
      </c>
      <c r="B478" s="102" t="s">
        <v>478</v>
      </c>
      <c r="C478" s="102" t="s">
        <v>666</v>
      </c>
      <c r="D478" s="103">
        <v>67801112</v>
      </c>
      <c r="E478" s="104" t="s">
        <v>12</v>
      </c>
      <c r="F478" s="104" t="s">
        <v>12</v>
      </c>
      <c r="G478" s="104" t="s">
        <v>12</v>
      </c>
      <c r="H478" s="104" t="s">
        <v>12</v>
      </c>
      <c r="I478" s="104" t="s">
        <v>11</v>
      </c>
      <c r="J478" s="104" t="s">
        <v>12</v>
      </c>
      <c r="K478" s="104" t="s">
        <v>12</v>
      </c>
      <c r="L478" s="104" t="s">
        <v>12</v>
      </c>
      <c r="M478" s="104" t="s">
        <v>12</v>
      </c>
      <c r="N478" s="104" t="s">
        <v>12</v>
      </c>
      <c r="O478" s="104" t="s">
        <v>12</v>
      </c>
      <c r="P478" s="104" t="s">
        <v>12</v>
      </c>
      <c r="Q478" s="104" t="s">
        <v>12</v>
      </c>
      <c r="R478" s="104" t="s">
        <v>12</v>
      </c>
      <c r="S478" s="104" t="s">
        <v>12</v>
      </c>
      <c r="T478" s="104" t="s">
        <v>12</v>
      </c>
      <c r="U478" s="104" t="s">
        <v>12</v>
      </c>
      <c r="V478" s="104" t="s">
        <v>12</v>
      </c>
      <c r="W478" s="102"/>
    </row>
    <row r="479" spans="1:23" s="54" customFormat="1" x14ac:dyDescent="0.2">
      <c r="A479" s="49" t="s">
        <v>619</v>
      </c>
      <c r="B479" s="102" t="s">
        <v>116</v>
      </c>
      <c r="C479" s="102" t="s">
        <v>667</v>
      </c>
      <c r="D479" s="103">
        <v>67801112</v>
      </c>
      <c r="E479" s="104" t="s">
        <v>12</v>
      </c>
      <c r="F479" s="104" t="s">
        <v>12</v>
      </c>
      <c r="G479" s="104" t="s">
        <v>12</v>
      </c>
      <c r="H479" s="104" t="s">
        <v>12</v>
      </c>
      <c r="I479" s="104" t="s">
        <v>11</v>
      </c>
      <c r="J479" s="104" t="s">
        <v>12</v>
      </c>
      <c r="K479" s="104" t="s">
        <v>12</v>
      </c>
      <c r="L479" s="104" t="s">
        <v>12</v>
      </c>
      <c r="M479" s="104" t="s">
        <v>12</v>
      </c>
      <c r="N479" s="104" t="s">
        <v>12</v>
      </c>
      <c r="O479" s="104" t="s">
        <v>12</v>
      </c>
      <c r="P479" s="104" t="s">
        <v>12</v>
      </c>
      <c r="Q479" s="104" t="s">
        <v>12</v>
      </c>
      <c r="R479" s="104" t="s">
        <v>12</v>
      </c>
      <c r="S479" s="104" t="s">
        <v>12</v>
      </c>
      <c r="T479" s="104" t="s">
        <v>12</v>
      </c>
      <c r="U479" s="104" t="s">
        <v>12</v>
      </c>
      <c r="V479" s="104" t="s">
        <v>12</v>
      </c>
      <c r="W479" s="102"/>
    </row>
    <row r="480" spans="1:23" s="47" customFormat="1" x14ac:dyDescent="0.2">
      <c r="A480" s="49" t="s">
        <v>619</v>
      </c>
      <c r="B480" s="102" t="s">
        <v>116</v>
      </c>
      <c r="C480" s="102" t="s">
        <v>240</v>
      </c>
      <c r="D480" s="103">
        <v>67801112</v>
      </c>
      <c r="E480" s="104" t="s">
        <v>12</v>
      </c>
      <c r="F480" s="104" t="s">
        <v>12</v>
      </c>
      <c r="G480" s="104" t="s">
        <v>12</v>
      </c>
      <c r="H480" s="104" t="s">
        <v>12</v>
      </c>
      <c r="I480" s="104" t="s">
        <v>11</v>
      </c>
      <c r="J480" s="104" t="s">
        <v>12</v>
      </c>
      <c r="K480" s="104" t="s">
        <v>12</v>
      </c>
      <c r="L480" s="104" t="s">
        <v>12</v>
      </c>
      <c r="M480" s="104" t="s">
        <v>12</v>
      </c>
      <c r="N480" s="104" t="s">
        <v>12</v>
      </c>
      <c r="O480" s="104" t="s">
        <v>12</v>
      </c>
      <c r="P480" s="104" t="s">
        <v>12</v>
      </c>
      <c r="Q480" s="104" t="s">
        <v>12</v>
      </c>
      <c r="R480" s="104" t="s">
        <v>12</v>
      </c>
      <c r="S480" s="104" t="s">
        <v>12</v>
      </c>
      <c r="T480" s="104" t="s">
        <v>12</v>
      </c>
      <c r="U480" s="104" t="s">
        <v>12</v>
      </c>
      <c r="V480" s="104" t="s">
        <v>12</v>
      </c>
      <c r="W480" s="102"/>
    </row>
    <row r="481" spans="1:23" s="47" customFormat="1" x14ac:dyDescent="0.2">
      <c r="A481" s="49" t="s">
        <v>619</v>
      </c>
      <c r="B481" s="102" t="s">
        <v>121</v>
      </c>
      <c r="C481" s="102" t="s">
        <v>668</v>
      </c>
      <c r="D481" s="103">
        <v>67801112</v>
      </c>
      <c r="E481" s="104" t="s">
        <v>12</v>
      </c>
      <c r="F481" s="104" t="s">
        <v>12</v>
      </c>
      <c r="G481" s="104" t="s">
        <v>12</v>
      </c>
      <c r="H481" s="104" t="s">
        <v>12</v>
      </c>
      <c r="I481" s="104" t="s">
        <v>11</v>
      </c>
      <c r="J481" s="104" t="s">
        <v>12</v>
      </c>
      <c r="K481" s="104" t="s">
        <v>12</v>
      </c>
      <c r="L481" s="104" t="s">
        <v>12</v>
      </c>
      <c r="M481" s="104" t="s">
        <v>12</v>
      </c>
      <c r="N481" s="104" t="s">
        <v>12</v>
      </c>
      <c r="O481" s="104" t="s">
        <v>12</v>
      </c>
      <c r="P481" s="104" t="s">
        <v>12</v>
      </c>
      <c r="Q481" s="104" t="s">
        <v>12</v>
      </c>
      <c r="R481" s="104" t="s">
        <v>12</v>
      </c>
      <c r="S481" s="104" t="s">
        <v>12</v>
      </c>
      <c r="T481" s="104" t="s">
        <v>12</v>
      </c>
      <c r="U481" s="104" t="s">
        <v>12</v>
      </c>
      <c r="V481" s="104" t="s">
        <v>12</v>
      </c>
      <c r="W481" s="102"/>
    </row>
    <row r="482" spans="1:23" s="47" customFormat="1" x14ac:dyDescent="0.2">
      <c r="A482" s="49" t="s">
        <v>619</v>
      </c>
      <c r="B482" s="102" t="s">
        <v>127</v>
      </c>
      <c r="C482" s="102" t="s">
        <v>669</v>
      </c>
      <c r="D482" s="103">
        <v>67801112</v>
      </c>
      <c r="E482" s="104" t="s">
        <v>12</v>
      </c>
      <c r="F482" s="104" t="s">
        <v>12</v>
      </c>
      <c r="G482" s="104" t="s">
        <v>12</v>
      </c>
      <c r="H482" s="104" t="s">
        <v>12</v>
      </c>
      <c r="I482" s="104" t="s">
        <v>11</v>
      </c>
      <c r="J482" s="104" t="s">
        <v>12</v>
      </c>
      <c r="K482" s="104" t="s">
        <v>12</v>
      </c>
      <c r="L482" s="104" t="s">
        <v>12</v>
      </c>
      <c r="M482" s="104" t="s">
        <v>12</v>
      </c>
      <c r="N482" s="104" t="s">
        <v>12</v>
      </c>
      <c r="O482" s="104" t="s">
        <v>12</v>
      </c>
      <c r="P482" s="104" t="s">
        <v>12</v>
      </c>
      <c r="Q482" s="104" t="s">
        <v>12</v>
      </c>
      <c r="R482" s="104" t="s">
        <v>12</v>
      </c>
      <c r="S482" s="104" t="s">
        <v>12</v>
      </c>
      <c r="T482" s="104" t="s">
        <v>12</v>
      </c>
      <c r="U482" s="104" t="s">
        <v>12</v>
      </c>
      <c r="V482" s="104" t="s">
        <v>12</v>
      </c>
      <c r="W482" s="102"/>
    </row>
    <row r="483" spans="1:23" s="47" customFormat="1" x14ac:dyDescent="0.2">
      <c r="A483" s="49" t="s">
        <v>619</v>
      </c>
      <c r="B483" s="102" t="s">
        <v>127</v>
      </c>
      <c r="C483" s="102" t="s">
        <v>670</v>
      </c>
      <c r="D483" s="103">
        <v>67801112</v>
      </c>
      <c r="E483" s="104" t="s">
        <v>12</v>
      </c>
      <c r="F483" s="104" t="s">
        <v>12</v>
      </c>
      <c r="G483" s="104" t="s">
        <v>12</v>
      </c>
      <c r="H483" s="104" t="s">
        <v>12</v>
      </c>
      <c r="I483" s="104" t="s">
        <v>11</v>
      </c>
      <c r="J483" s="104" t="s">
        <v>12</v>
      </c>
      <c r="K483" s="104" t="s">
        <v>12</v>
      </c>
      <c r="L483" s="104" t="s">
        <v>12</v>
      </c>
      <c r="M483" s="104" t="s">
        <v>12</v>
      </c>
      <c r="N483" s="104" t="s">
        <v>12</v>
      </c>
      <c r="O483" s="107" t="s">
        <v>12</v>
      </c>
      <c r="P483" s="104" t="s">
        <v>12</v>
      </c>
      <c r="Q483" s="104" t="s">
        <v>12</v>
      </c>
      <c r="R483" s="104" t="s">
        <v>12</v>
      </c>
      <c r="S483" s="107" t="s">
        <v>12</v>
      </c>
      <c r="T483" s="104" t="s">
        <v>12</v>
      </c>
      <c r="U483" s="104" t="s">
        <v>12</v>
      </c>
      <c r="V483" s="104" t="s">
        <v>12</v>
      </c>
      <c r="W483" s="102"/>
    </row>
    <row r="484" spans="1:23" s="47" customFormat="1" x14ac:dyDescent="0.2">
      <c r="A484" s="49" t="s">
        <v>619</v>
      </c>
      <c r="B484" s="102" t="s">
        <v>671</v>
      </c>
      <c r="C484" s="102" t="s">
        <v>672</v>
      </c>
      <c r="D484" s="103">
        <v>67801112</v>
      </c>
      <c r="E484" s="104" t="s">
        <v>12</v>
      </c>
      <c r="F484" s="104" t="s">
        <v>12</v>
      </c>
      <c r="G484" s="104" t="s">
        <v>12</v>
      </c>
      <c r="H484" s="104" t="s">
        <v>12</v>
      </c>
      <c r="I484" s="104" t="s">
        <v>11</v>
      </c>
      <c r="J484" s="104" t="s">
        <v>12</v>
      </c>
      <c r="K484" s="104" t="s">
        <v>12</v>
      </c>
      <c r="L484" s="104" t="s">
        <v>12</v>
      </c>
      <c r="M484" s="104" t="s">
        <v>12</v>
      </c>
      <c r="N484" s="104" t="s">
        <v>12</v>
      </c>
      <c r="O484" s="107" t="s">
        <v>12</v>
      </c>
      <c r="P484" s="104" t="s">
        <v>12</v>
      </c>
      <c r="Q484" s="104" t="s">
        <v>12</v>
      </c>
      <c r="R484" s="104" t="s">
        <v>12</v>
      </c>
      <c r="S484" s="107" t="s">
        <v>12</v>
      </c>
      <c r="T484" s="104" t="s">
        <v>12</v>
      </c>
      <c r="U484" s="104" t="s">
        <v>12</v>
      </c>
      <c r="V484" s="104" t="s">
        <v>12</v>
      </c>
      <c r="W484" s="102"/>
    </row>
    <row r="485" spans="1:23" s="47" customFormat="1" x14ac:dyDescent="0.2">
      <c r="A485" s="49" t="s">
        <v>619</v>
      </c>
      <c r="B485" s="102" t="s">
        <v>228</v>
      </c>
      <c r="C485" s="102" t="s">
        <v>673</v>
      </c>
      <c r="D485" s="103">
        <v>67801112</v>
      </c>
      <c r="E485" s="104" t="s">
        <v>12</v>
      </c>
      <c r="F485" s="104" t="s">
        <v>12</v>
      </c>
      <c r="G485" s="104" t="s">
        <v>12</v>
      </c>
      <c r="H485" s="104" t="s">
        <v>12</v>
      </c>
      <c r="I485" s="104" t="s">
        <v>11</v>
      </c>
      <c r="J485" s="104" t="s">
        <v>12</v>
      </c>
      <c r="K485" s="104" t="s">
        <v>12</v>
      </c>
      <c r="L485" s="104" t="s">
        <v>12</v>
      </c>
      <c r="M485" s="104" t="s">
        <v>12</v>
      </c>
      <c r="N485" s="104" t="s">
        <v>12</v>
      </c>
      <c r="O485" s="104" t="s">
        <v>12</v>
      </c>
      <c r="P485" s="104" t="s">
        <v>12</v>
      </c>
      <c r="Q485" s="104" t="s">
        <v>12</v>
      </c>
      <c r="R485" s="104" t="s">
        <v>12</v>
      </c>
      <c r="S485" s="104" t="s">
        <v>12</v>
      </c>
      <c r="T485" s="104" t="s">
        <v>12</v>
      </c>
      <c r="U485" s="104" t="s">
        <v>12</v>
      </c>
      <c r="V485" s="104" t="s">
        <v>12</v>
      </c>
      <c r="W485" s="102"/>
    </row>
    <row r="486" spans="1:23" s="47" customFormat="1" x14ac:dyDescent="0.2">
      <c r="A486" s="49" t="s">
        <v>619</v>
      </c>
      <c r="B486" s="102" t="s">
        <v>134</v>
      </c>
      <c r="C486" s="102" t="s">
        <v>674</v>
      </c>
      <c r="D486" s="103">
        <v>67801112</v>
      </c>
      <c r="E486" s="104" t="s">
        <v>12</v>
      </c>
      <c r="F486" s="104" t="s">
        <v>12</v>
      </c>
      <c r="G486" s="104" t="s">
        <v>12</v>
      </c>
      <c r="H486" s="104" t="s">
        <v>12</v>
      </c>
      <c r="I486" s="104" t="s">
        <v>11</v>
      </c>
      <c r="J486" s="104" t="s">
        <v>12</v>
      </c>
      <c r="K486" s="104" t="s">
        <v>12</v>
      </c>
      <c r="L486" s="104" t="s">
        <v>12</v>
      </c>
      <c r="M486" s="104" t="s">
        <v>12</v>
      </c>
      <c r="N486" s="104" t="s">
        <v>12</v>
      </c>
      <c r="O486" s="104" t="s">
        <v>12</v>
      </c>
      <c r="P486" s="104" t="s">
        <v>12</v>
      </c>
      <c r="Q486" s="104" t="s">
        <v>12</v>
      </c>
      <c r="R486" s="104" t="s">
        <v>12</v>
      </c>
      <c r="S486" s="104" t="s">
        <v>12</v>
      </c>
      <c r="T486" s="104" t="s">
        <v>12</v>
      </c>
      <c r="U486" s="104" t="s">
        <v>12</v>
      </c>
      <c r="V486" s="104" t="s">
        <v>12</v>
      </c>
      <c r="W486" s="102"/>
    </row>
    <row r="487" spans="1:23" s="47" customFormat="1" x14ac:dyDescent="0.2">
      <c r="A487" s="49" t="s">
        <v>619</v>
      </c>
      <c r="B487" s="102" t="s">
        <v>675</v>
      </c>
      <c r="C487" s="102" t="s">
        <v>676</v>
      </c>
      <c r="D487" s="103">
        <v>67801112</v>
      </c>
      <c r="E487" s="104" t="s">
        <v>12</v>
      </c>
      <c r="F487" s="104" t="s">
        <v>12</v>
      </c>
      <c r="G487" s="104" t="s">
        <v>12</v>
      </c>
      <c r="H487" s="104" t="s">
        <v>12</v>
      </c>
      <c r="I487" s="104" t="s">
        <v>11</v>
      </c>
      <c r="J487" s="104" t="s">
        <v>12</v>
      </c>
      <c r="K487" s="104" t="s">
        <v>12</v>
      </c>
      <c r="L487" s="104" t="s">
        <v>12</v>
      </c>
      <c r="M487" s="104" t="s">
        <v>12</v>
      </c>
      <c r="N487" s="104" t="s">
        <v>12</v>
      </c>
      <c r="O487" s="104" t="s">
        <v>12</v>
      </c>
      <c r="P487" s="104" t="s">
        <v>12</v>
      </c>
      <c r="Q487" s="104" t="s">
        <v>12</v>
      </c>
      <c r="R487" s="104" t="s">
        <v>12</v>
      </c>
      <c r="S487" s="104" t="s">
        <v>12</v>
      </c>
      <c r="T487" s="104" t="s">
        <v>12</v>
      </c>
      <c r="U487" s="104" t="s">
        <v>12</v>
      </c>
      <c r="V487" s="104" t="s">
        <v>12</v>
      </c>
      <c r="W487" s="102"/>
    </row>
    <row r="488" spans="1:23" s="47" customFormat="1" x14ac:dyDescent="0.2">
      <c r="A488" s="49" t="s">
        <v>619</v>
      </c>
      <c r="B488" s="102" t="s">
        <v>136</v>
      </c>
      <c r="C488" s="102" t="s">
        <v>395</v>
      </c>
      <c r="D488" s="103">
        <v>67801112</v>
      </c>
      <c r="E488" s="104" t="s">
        <v>12</v>
      </c>
      <c r="F488" s="104" t="s">
        <v>12</v>
      </c>
      <c r="G488" s="104" t="s">
        <v>12</v>
      </c>
      <c r="H488" s="104" t="s">
        <v>12</v>
      </c>
      <c r="I488" s="104" t="s">
        <v>11</v>
      </c>
      <c r="J488" s="104" t="s">
        <v>12</v>
      </c>
      <c r="K488" s="104" t="s">
        <v>12</v>
      </c>
      <c r="L488" s="104" t="s">
        <v>12</v>
      </c>
      <c r="M488" s="104" t="s">
        <v>12</v>
      </c>
      <c r="N488" s="104" t="s">
        <v>12</v>
      </c>
      <c r="O488" s="104" t="s">
        <v>12</v>
      </c>
      <c r="P488" s="104" t="s">
        <v>12</v>
      </c>
      <c r="Q488" s="104" t="s">
        <v>12</v>
      </c>
      <c r="R488" s="104" t="s">
        <v>12</v>
      </c>
      <c r="S488" s="104" t="s">
        <v>12</v>
      </c>
      <c r="T488" s="104" t="s">
        <v>12</v>
      </c>
      <c r="U488" s="104" t="s">
        <v>12</v>
      </c>
      <c r="V488" s="104" t="s">
        <v>12</v>
      </c>
      <c r="W488" s="102"/>
    </row>
    <row r="489" spans="1:23" s="47" customFormat="1" x14ac:dyDescent="0.2">
      <c r="A489" s="49" t="s">
        <v>619</v>
      </c>
      <c r="B489" s="102" t="s">
        <v>136</v>
      </c>
      <c r="C489" s="102" t="s">
        <v>677</v>
      </c>
      <c r="D489" s="103">
        <v>67801112</v>
      </c>
      <c r="E489" s="104" t="s">
        <v>12</v>
      </c>
      <c r="F489" s="104" t="s">
        <v>12</v>
      </c>
      <c r="G489" s="104" t="s">
        <v>12</v>
      </c>
      <c r="H489" s="104" t="s">
        <v>12</v>
      </c>
      <c r="I489" s="104" t="s">
        <v>11</v>
      </c>
      <c r="J489" s="104" t="s">
        <v>12</v>
      </c>
      <c r="K489" s="104" t="s">
        <v>12</v>
      </c>
      <c r="L489" s="104" t="s">
        <v>12</v>
      </c>
      <c r="M489" s="104" t="s">
        <v>12</v>
      </c>
      <c r="N489" s="104" t="s">
        <v>12</v>
      </c>
      <c r="O489" s="104" t="s">
        <v>12</v>
      </c>
      <c r="P489" s="104" t="s">
        <v>12</v>
      </c>
      <c r="Q489" s="104" t="s">
        <v>12</v>
      </c>
      <c r="R489" s="104" t="s">
        <v>12</v>
      </c>
      <c r="S489" s="104" t="s">
        <v>12</v>
      </c>
      <c r="T489" s="104" t="s">
        <v>12</v>
      </c>
      <c r="U489" s="104" t="s">
        <v>12</v>
      </c>
      <c r="V489" s="104" t="s">
        <v>12</v>
      </c>
      <c r="W489" s="102"/>
    </row>
    <row r="490" spans="1:23" s="47" customFormat="1" x14ac:dyDescent="0.2">
      <c r="A490" s="49" t="s">
        <v>619</v>
      </c>
      <c r="B490" s="102" t="s">
        <v>399</v>
      </c>
      <c r="C490" s="102" t="s">
        <v>678</v>
      </c>
      <c r="D490" s="103">
        <v>67801112</v>
      </c>
      <c r="E490" s="104" t="s">
        <v>12</v>
      </c>
      <c r="F490" s="104" t="s">
        <v>12</v>
      </c>
      <c r="G490" s="104" t="s">
        <v>12</v>
      </c>
      <c r="H490" s="104" t="s">
        <v>12</v>
      </c>
      <c r="I490" s="104" t="s">
        <v>11</v>
      </c>
      <c r="J490" s="104" t="s">
        <v>12</v>
      </c>
      <c r="K490" s="104" t="s">
        <v>12</v>
      </c>
      <c r="L490" s="104" t="s">
        <v>12</v>
      </c>
      <c r="M490" s="104" t="s">
        <v>12</v>
      </c>
      <c r="N490" s="104" t="s">
        <v>12</v>
      </c>
      <c r="O490" s="104" t="s">
        <v>12</v>
      </c>
      <c r="P490" s="104" t="s">
        <v>12</v>
      </c>
      <c r="Q490" s="104" t="s">
        <v>12</v>
      </c>
      <c r="R490" s="104" t="s">
        <v>12</v>
      </c>
      <c r="S490" s="104" t="s">
        <v>12</v>
      </c>
      <c r="T490" s="104" t="s">
        <v>12</v>
      </c>
      <c r="U490" s="104" t="s">
        <v>12</v>
      </c>
      <c r="V490" s="104" t="s">
        <v>12</v>
      </c>
      <c r="W490" s="102"/>
    </row>
    <row r="491" spans="1:23" s="47" customFormat="1" x14ac:dyDescent="0.2">
      <c r="A491" s="49" t="s">
        <v>619</v>
      </c>
      <c r="B491" s="102" t="s">
        <v>679</v>
      </c>
      <c r="C491" s="102" t="s">
        <v>258</v>
      </c>
      <c r="D491" s="103">
        <v>67801112</v>
      </c>
      <c r="E491" s="104" t="s">
        <v>12</v>
      </c>
      <c r="F491" s="104" t="s">
        <v>12</v>
      </c>
      <c r="G491" s="104" t="s">
        <v>12</v>
      </c>
      <c r="H491" s="104" t="s">
        <v>12</v>
      </c>
      <c r="I491" s="104" t="s">
        <v>11</v>
      </c>
      <c r="J491" s="104" t="s">
        <v>12</v>
      </c>
      <c r="K491" s="104" t="s">
        <v>12</v>
      </c>
      <c r="L491" s="104" t="s">
        <v>12</v>
      </c>
      <c r="M491" s="104" t="s">
        <v>12</v>
      </c>
      <c r="N491" s="104" t="s">
        <v>12</v>
      </c>
      <c r="O491" s="104" t="s">
        <v>12</v>
      </c>
      <c r="P491" s="104" t="s">
        <v>12</v>
      </c>
      <c r="Q491" s="104" t="s">
        <v>12</v>
      </c>
      <c r="R491" s="104" t="s">
        <v>12</v>
      </c>
      <c r="S491" s="104" t="s">
        <v>12</v>
      </c>
      <c r="T491" s="104" t="s">
        <v>12</v>
      </c>
      <c r="U491" s="104" t="s">
        <v>12</v>
      </c>
      <c r="V491" s="104" t="s">
        <v>12</v>
      </c>
      <c r="W491" s="102"/>
    </row>
    <row r="492" spans="1:23" s="47" customFormat="1" x14ac:dyDescent="0.2">
      <c r="A492" s="49" t="s">
        <v>619</v>
      </c>
      <c r="B492" s="102" t="s">
        <v>142</v>
      </c>
      <c r="C492" s="102" t="s">
        <v>680</v>
      </c>
      <c r="D492" s="103">
        <v>67801112</v>
      </c>
      <c r="E492" s="104" t="s">
        <v>12</v>
      </c>
      <c r="F492" s="104" t="s">
        <v>12</v>
      </c>
      <c r="G492" s="104" t="s">
        <v>12</v>
      </c>
      <c r="H492" s="104" t="s">
        <v>12</v>
      </c>
      <c r="I492" s="104" t="s">
        <v>11</v>
      </c>
      <c r="J492" s="104" t="s">
        <v>12</v>
      </c>
      <c r="K492" s="104" t="s">
        <v>12</v>
      </c>
      <c r="L492" s="104" t="s">
        <v>12</v>
      </c>
      <c r="M492" s="104" t="s">
        <v>12</v>
      </c>
      <c r="N492" s="104" t="s">
        <v>12</v>
      </c>
      <c r="O492" s="104" t="s">
        <v>12</v>
      </c>
      <c r="P492" s="104" t="s">
        <v>12</v>
      </c>
      <c r="Q492" s="104" t="s">
        <v>12</v>
      </c>
      <c r="R492" s="104" t="s">
        <v>12</v>
      </c>
      <c r="S492" s="104" t="s">
        <v>12</v>
      </c>
      <c r="T492" s="104" t="s">
        <v>12</v>
      </c>
      <c r="U492" s="104" t="s">
        <v>12</v>
      </c>
      <c r="V492" s="104" t="s">
        <v>12</v>
      </c>
      <c r="W492" s="102"/>
    </row>
    <row r="493" spans="1:23" s="47" customFormat="1" x14ac:dyDescent="0.2">
      <c r="A493" s="49" t="s">
        <v>619</v>
      </c>
      <c r="B493" s="102" t="s">
        <v>681</v>
      </c>
      <c r="C493" s="102" t="s">
        <v>682</v>
      </c>
      <c r="D493" s="103">
        <v>67801112</v>
      </c>
      <c r="E493" s="104" t="s">
        <v>12</v>
      </c>
      <c r="F493" s="104" t="s">
        <v>12</v>
      </c>
      <c r="G493" s="104" t="s">
        <v>12</v>
      </c>
      <c r="H493" s="104" t="s">
        <v>12</v>
      </c>
      <c r="I493" s="104" t="s">
        <v>11</v>
      </c>
      <c r="J493" s="104" t="s">
        <v>12</v>
      </c>
      <c r="K493" s="104" t="s">
        <v>12</v>
      </c>
      <c r="L493" s="104" t="s">
        <v>12</v>
      </c>
      <c r="M493" s="104" t="s">
        <v>12</v>
      </c>
      <c r="N493" s="104" t="s">
        <v>12</v>
      </c>
      <c r="O493" s="104" t="s">
        <v>12</v>
      </c>
      <c r="P493" s="104" t="s">
        <v>12</v>
      </c>
      <c r="Q493" s="104" t="s">
        <v>12</v>
      </c>
      <c r="R493" s="104" t="s">
        <v>12</v>
      </c>
      <c r="S493" s="104" t="s">
        <v>12</v>
      </c>
      <c r="T493" s="104" t="s">
        <v>12</v>
      </c>
      <c r="U493" s="104" t="s">
        <v>12</v>
      </c>
      <c r="V493" s="104" t="s">
        <v>12</v>
      </c>
      <c r="W493" s="102"/>
    </row>
    <row r="494" spans="1:23" s="47" customFormat="1" x14ac:dyDescent="0.2">
      <c r="A494" s="49" t="s">
        <v>619</v>
      </c>
      <c r="B494" s="102" t="s">
        <v>143</v>
      </c>
      <c r="C494" s="102" t="s">
        <v>683</v>
      </c>
      <c r="D494" s="103">
        <v>67801112</v>
      </c>
      <c r="E494" s="104" t="s">
        <v>12</v>
      </c>
      <c r="F494" s="104" t="s">
        <v>12</v>
      </c>
      <c r="G494" s="104" t="s">
        <v>12</v>
      </c>
      <c r="H494" s="104" t="s">
        <v>12</v>
      </c>
      <c r="I494" s="104" t="s">
        <v>11</v>
      </c>
      <c r="J494" s="104" t="s">
        <v>12</v>
      </c>
      <c r="K494" s="104" t="s">
        <v>12</v>
      </c>
      <c r="L494" s="104" t="s">
        <v>12</v>
      </c>
      <c r="M494" s="104" t="s">
        <v>12</v>
      </c>
      <c r="N494" s="104" t="s">
        <v>12</v>
      </c>
      <c r="O494" s="104" t="s">
        <v>12</v>
      </c>
      <c r="P494" s="104" t="s">
        <v>12</v>
      </c>
      <c r="Q494" s="104" t="s">
        <v>12</v>
      </c>
      <c r="R494" s="104" t="s">
        <v>12</v>
      </c>
      <c r="S494" s="104" t="s">
        <v>12</v>
      </c>
      <c r="T494" s="104" t="s">
        <v>12</v>
      </c>
      <c r="U494" s="104" t="s">
        <v>12</v>
      </c>
      <c r="V494" s="104" t="s">
        <v>12</v>
      </c>
      <c r="W494" s="102"/>
    </row>
    <row r="495" spans="1:23" s="47" customFormat="1" x14ac:dyDescent="0.2">
      <c r="A495" s="49" t="s">
        <v>619</v>
      </c>
      <c r="B495" s="102" t="s">
        <v>146</v>
      </c>
      <c r="C495" s="102" t="s">
        <v>684</v>
      </c>
      <c r="D495" s="103">
        <v>67801112</v>
      </c>
      <c r="E495" s="104" t="s">
        <v>12</v>
      </c>
      <c r="F495" s="104" t="s">
        <v>12</v>
      </c>
      <c r="G495" s="104" t="s">
        <v>12</v>
      </c>
      <c r="H495" s="104" t="s">
        <v>12</v>
      </c>
      <c r="I495" s="104" t="s">
        <v>11</v>
      </c>
      <c r="J495" s="104" t="s">
        <v>12</v>
      </c>
      <c r="K495" s="104" t="s">
        <v>12</v>
      </c>
      <c r="L495" s="104" t="s">
        <v>12</v>
      </c>
      <c r="M495" s="104" t="s">
        <v>12</v>
      </c>
      <c r="N495" s="104" t="s">
        <v>12</v>
      </c>
      <c r="O495" s="104" t="s">
        <v>12</v>
      </c>
      <c r="P495" s="104" t="s">
        <v>12</v>
      </c>
      <c r="Q495" s="104" t="s">
        <v>12</v>
      </c>
      <c r="R495" s="104" t="s">
        <v>12</v>
      </c>
      <c r="S495" s="104" t="s">
        <v>12</v>
      </c>
      <c r="T495" s="104" t="s">
        <v>12</v>
      </c>
      <c r="U495" s="104" t="s">
        <v>12</v>
      </c>
      <c r="V495" s="104" t="s">
        <v>12</v>
      </c>
      <c r="W495" s="102"/>
    </row>
    <row r="496" spans="1:23" s="47" customFormat="1" x14ac:dyDescent="0.2">
      <c r="A496" s="50" t="s">
        <v>619</v>
      </c>
      <c r="B496" s="102" t="s">
        <v>375</v>
      </c>
      <c r="C496" s="102" t="s">
        <v>356</v>
      </c>
      <c r="D496" s="103">
        <v>67801112</v>
      </c>
      <c r="E496" s="104" t="s">
        <v>12</v>
      </c>
      <c r="F496" s="104" t="s">
        <v>12</v>
      </c>
      <c r="G496" s="104" t="s">
        <v>12</v>
      </c>
      <c r="H496" s="104" t="s">
        <v>12</v>
      </c>
      <c r="I496" s="104" t="s">
        <v>11</v>
      </c>
      <c r="J496" s="104" t="s">
        <v>12</v>
      </c>
      <c r="K496" s="104" t="s">
        <v>12</v>
      </c>
      <c r="L496" s="104" t="s">
        <v>12</v>
      </c>
      <c r="M496" s="104" t="s">
        <v>12</v>
      </c>
      <c r="N496" s="104" t="s">
        <v>12</v>
      </c>
      <c r="O496" s="104" t="s">
        <v>12</v>
      </c>
      <c r="P496" s="104" t="s">
        <v>12</v>
      </c>
      <c r="Q496" s="104" t="s">
        <v>12</v>
      </c>
      <c r="R496" s="104" t="s">
        <v>12</v>
      </c>
      <c r="S496" s="104" t="s">
        <v>12</v>
      </c>
      <c r="T496" s="104" t="s">
        <v>12</v>
      </c>
      <c r="U496" s="104" t="s">
        <v>12</v>
      </c>
      <c r="V496" s="104" t="s">
        <v>12</v>
      </c>
      <c r="W496" s="105"/>
    </row>
    <row r="497" spans="1:23" s="47" customFormat="1" x14ac:dyDescent="0.2">
      <c r="A497" s="48" t="s">
        <v>619</v>
      </c>
      <c r="B497" s="102" t="s">
        <v>377</v>
      </c>
      <c r="C497" s="102" t="s">
        <v>685</v>
      </c>
      <c r="D497" s="103">
        <v>67801112</v>
      </c>
      <c r="E497" s="104" t="s">
        <v>12</v>
      </c>
      <c r="F497" s="104" t="s">
        <v>12</v>
      </c>
      <c r="G497" s="104" t="s">
        <v>12</v>
      </c>
      <c r="H497" s="104" t="s">
        <v>12</v>
      </c>
      <c r="I497" s="104" t="s">
        <v>11</v>
      </c>
      <c r="J497" s="104" t="s">
        <v>12</v>
      </c>
      <c r="K497" s="104" t="s">
        <v>12</v>
      </c>
      <c r="L497" s="104" t="s">
        <v>12</v>
      </c>
      <c r="M497" s="104" t="s">
        <v>12</v>
      </c>
      <c r="N497" s="104" t="s">
        <v>12</v>
      </c>
      <c r="O497" s="104" t="s">
        <v>12</v>
      </c>
      <c r="P497" s="104" t="s">
        <v>12</v>
      </c>
      <c r="Q497" s="104" t="s">
        <v>12</v>
      </c>
      <c r="R497" s="104" t="s">
        <v>12</v>
      </c>
      <c r="S497" s="104" t="s">
        <v>12</v>
      </c>
      <c r="T497" s="104" t="s">
        <v>12</v>
      </c>
      <c r="U497" s="104" t="s">
        <v>12</v>
      </c>
      <c r="V497" s="104" t="s">
        <v>12</v>
      </c>
      <c r="W497" s="102"/>
    </row>
    <row r="498" spans="1:23" s="47" customFormat="1" x14ac:dyDescent="0.2">
      <c r="A498" s="48" t="s">
        <v>619</v>
      </c>
      <c r="B498" s="102" t="s">
        <v>408</v>
      </c>
      <c r="C498" s="102" t="s">
        <v>686</v>
      </c>
      <c r="D498" s="103">
        <v>67801112</v>
      </c>
      <c r="E498" s="104" t="s">
        <v>12</v>
      </c>
      <c r="F498" s="104" t="s">
        <v>12</v>
      </c>
      <c r="G498" s="104" t="s">
        <v>12</v>
      </c>
      <c r="H498" s="104" t="s">
        <v>12</v>
      </c>
      <c r="I498" s="104" t="s">
        <v>11</v>
      </c>
      <c r="J498" s="104" t="s">
        <v>12</v>
      </c>
      <c r="K498" s="104" t="s">
        <v>12</v>
      </c>
      <c r="L498" s="104" t="s">
        <v>12</v>
      </c>
      <c r="M498" s="104" t="s">
        <v>12</v>
      </c>
      <c r="N498" s="104" t="s">
        <v>12</v>
      </c>
      <c r="O498" s="104" t="s">
        <v>12</v>
      </c>
      <c r="P498" s="104" t="s">
        <v>12</v>
      </c>
      <c r="Q498" s="104" t="s">
        <v>12</v>
      </c>
      <c r="R498" s="104" t="s">
        <v>12</v>
      </c>
      <c r="S498" s="104" t="s">
        <v>12</v>
      </c>
      <c r="T498" s="104" t="s">
        <v>12</v>
      </c>
      <c r="U498" s="104" t="s">
        <v>12</v>
      </c>
      <c r="V498" s="104" t="s">
        <v>12</v>
      </c>
      <c r="W498" s="102"/>
    </row>
    <row r="499" spans="1:23" s="47" customFormat="1" x14ac:dyDescent="0.2">
      <c r="A499" s="48" t="s">
        <v>619</v>
      </c>
      <c r="B499" s="102" t="s">
        <v>157</v>
      </c>
      <c r="C499" s="102" t="s">
        <v>687</v>
      </c>
      <c r="D499" s="103">
        <v>67801112</v>
      </c>
      <c r="E499" s="104" t="s">
        <v>12</v>
      </c>
      <c r="F499" s="104" t="s">
        <v>12</v>
      </c>
      <c r="G499" s="104" t="s">
        <v>12</v>
      </c>
      <c r="H499" s="104" t="s">
        <v>12</v>
      </c>
      <c r="I499" s="104" t="s">
        <v>11</v>
      </c>
      <c r="J499" s="104" t="s">
        <v>12</v>
      </c>
      <c r="K499" s="104" t="s">
        <v>12</v>
      </c>
      <c r="L499" s="104" t="s">
        <v>12</v>
      </c>
      <c r="M499" s="104" t="s">
        <v>12</v>
      </c>
      <c r="N499" s="104" t="s">
        <v>12</v>
      </c>
      <c r="O499" s="104" t="s">
        <v>12</v>
      </c>
      <c r="P499" s="104" t="s">
        <v>12</v>
      </c>
      <c r="Q499" s="104" t="s">
        <v>12</v>
      </c>
      <c r="R499" s="104" t="s">
        <v>12</v>
      </c>
      <c r="S499" s="104" t="s">
        <v>12</v>
      </c>
      <c r="T499" s="104" t="s">
        <v>12</v>
      </c>
      <c r="U499" s="104" t="s">
        <v>12</v>
      </c>
      <c r="V499" s="104" t="s">
        <v>12</v>
      </c>
      <c r="W499" s="102"/>
    </row>
    <row r="500" spans="1:23" s="47" customFormat="1" x14ac:dyDescent="0.2">
      <c r="A500" s="48" t="s">
        <v>619</v>
      </c>
      <c r="B500" s="102" t="s">
        <v>380</v>
      </c>
      <c r="C500" s="102" t="s">
        <v>688</v>
      </c>
      <c r="D500" s="103">
        <v>67801112</v>
      </c>
      <c r="E500" s="104" t="s">
        <v>12</v>
      </c>
      <c r="F500" s="104" t="s">
        <v>12</v>
      </c>
      <c r="G500" s="104" t="s">
        <v>12</v>
      </c>
      <c r="H500" s="104" t="s">
        <v>12</v>
      </c>
      <c r="I500" s="104" t="s">
        <v>11</v>
      </c>
      <c r="J500" s="104" t="s">
        <v>12</v>
      </c>
      <c r="K500" s="104" t="s">
        <v>12</v>
      </c>
      <c r="L500" s="104" t="s">
        <v>12</v>
      </c>
      <c r="M500" s="104" t="s">
        <v>12</v>
      </c>
      <c r="N500" s="104" t="s">
        <v>12</v>
      </c>
      <c r="O500" s="104" t="s">
        <v>12</v>
      </c>
      <c r="P500" s="104" t="s">
        <v>12</v>
      </c>
      <c r="Q500" s="104" t="s">
        <v>12</v>
      </c>
      <c r="R500" s="104" t="s">
        <v>12</v>
      </c>
      <c r="S500" s="104" t="s">
        <v>12</v>
      </c>
      <c r="T500" s="104" t="s">
        <v>12</v>
      </c>
      <c r="U500" s="104" t="s">
        <v>12</v>
      </c>
      <c r="V500" s="104" t="s">
        <v>12</v>
      </c>
      <c r="W500" s="102"/>
    </row>
    <row r="501" spans="1:23" s="47" customFormat="1" x14ac:dyDescent="0.2">
      <c r="A501" s="48" t="s">
        <v>619</v>
      </c>
      <c r="B501" s="102" t="s">
        <v>248</v>
      </c>
      <c r="C501" s="102" t="s">
        <v>689</v>
      </c>
      <c r="D501" s="103">
        <v>67801112</v>
      </c>
      <c r="E501" s="104" t="s">
        <v>12</v>
      </c>
      <c r="F501" s="104" t="s">
        <v>12</v>
      </c>
      <c r="G501" s="104" t="s">
        <v>12</v>
      </c>
      <c r="H501" s="104" t="s">
        <v>12</v>
      </c>
      <c r="I501" s="104" t="s">
        <v>11</v>
      </c>
      <c r="J501" s="104" t="s">
        <v>12</v>
      </c>
      <c r="K501" s="104" t="s">
        <v>12</v>
      </c>
      <c r="L501" s="104" t="s">
        <v>12</v>
      </c>
      <c r="M501" s="104" t="s">
        <v>12</v>
      </c>
      <c r="N501" s="104" t="s">
        <v>12</v>
      </c>
      <c r="O501" s="104" t="s">
        <v>12</v>
      </c>
      <c r="P501" s="104" t="s">
        <v>12</v>
      </c>
      <c r="Q501" s="104" t="s">
        <v>12</v>
      </c>
      <c r="R501" s="104" t="s">
        <v>12</v>
      </c>
      <c r="S501" s="104" t="s">
        <v>12</v>
      </c>
      <c r="T501" s="104" t="s">
        <v>12</v>
      </c>
      <c r="U501" s="104" t="s">
        <v>12</v>
      </c>
      <c r="V501" s="104" t="s">
        <v>12</v>
      </c>
      <c r="W501" s="102"/>
    </row>
    <row r="502" spans="1:23" s="47" customFormat="1" x14ac:dyDescent="0.2">
      <c r="A502" s="48" t="s">
        <v>619</v>
      </c>
      <c r="B502" s="102" t="s">
        <v>216</v>
      </c>
      <c r="C502" s="102" t="s">
        <v>690</v>
      </c>
      <c r="D502" s="103">
        <v>67801112</v>
      </c>
      <c r="E502" s="104" t="s">
        <v>12</v>
      </c>
      <c r="F502" s="104" t="s">
        <v>12</v>
      </c>
      <c r="G502" s="104" t="s">
        <v>12</v>
      </c>
      <c r="H502" s="104" t="s">
        <v>12</v>
      </c>
      <c r="I502" s="104" t="s">
        <v>11</v>
      </c>
      <c r="J502" s="104" t="s">
        <v>12</v>
      </c>
      <c r="K502" s="104" t="s">
        <v>12</v>
      </c>
      <c r="L502" s="104" t="s">
        <v>12</v>
      </c>
      <c r="M502" s="104" t="s">
        <v>12</v>
      </c>
      <c r="N502" s="104" t="s">
        <v>12</v>
      </c>
      <c r="O502" s="104" t="s">
        <v>12</v>
      </c>
      <c r="P502" s="104" t="s">
        <v>12</v>
      </c>
      <c r="Q502" s="104" t="s">
        <v>12</v>
      </c>
      <c r="R502" s="104" t="s">
        <v>12</v>
      </c>
      <c r="S502" s="104" t="s">
        <v>12</v>
      </c>
      <c r="T502" s="104" t="s">
        <v>12</v>
      </c>
      <c r="U502" s="104" t="s">
        <v>12</v>
      </c>
      <c r="V502" s="104" t="s">
        <v>12</v>
      </c>
      <c r="W502" s="108"/>
    </row>
    <row r="503" spans="1:23" s="47" customFormat="1" x14ac:dyDescent="0.2">
      <c r="A503" s="48" t="s">
        <v>619</v>
      </c>
      <c r="B503" s="102" t="s">
        <v>691</v>
      </c>
      <c r="C503" s="102" t="s">
        <v>692</v>
      </c>
      <c r="D503" s="103">
        <v>67801112</v>
      </c>
      <c r="E503" s="104" t="s">
        <v>12</v>
      </c>
      <c r="F503" s="104" t="s">
        <v>12</v>
      </c>
      <c r="G503" s="104" t="s">
        <v>12</v>
      </c>
      <c r="H503" s="104" t="s">
        <v>12</v>
      </c>
      <c r="I503" s="104" t="s">
        <v>11</v>
      </c>
      <c r="J503" s="104" t="s">
        <v>12</v>
      </c>
      <c r="K503" s="104" t="s">
        <v>12</v>
      </c>
      <c r="L503" s="104" t="s">
        <v>12</v>
      </c>
      <c r="M503" s="104" t="s">
        <v>12</v>
      </c>
      <c r="N503" s="104" t="s">
        <v>12</v>
      </c>
      <c r="O503" s="104" t="s">
        <v>12</v>
      </c>
      <c r="P503" s="104" t="s">
        <v>12</v>
      </c>
      <c r="Q503" s="104" t="s">
        <v>12</v>
      </c>
      <c r="R503" s="104" t="s">
        <v>12</v>
      </c>
      <c r="S503" s="104" t="s">
        <v>12</v>
      </c>
      <c r="T503" s="104" t="s">
        <v>12</v>
      </c>
      <c r="U503" s="104" t="s">
        <v>12</v>
      </c>
      <c r="V503" s="104" t="s">
        <v>12</v>
      </c>
      <c r="W503" s="102"/>
    </row>
    <row r="504" spans="1:23" s="47" customFormat="1" x14ac:dyDescent="0.2">
      <c r="A504" s="48" t="s">
        <v>619</v>
      </c>
      <c r="B504" s="102" t="s">
        <v>164</v>
      </c>
      <c r="C504" s="102" t="s">
        <v>693</v>
      </c>
      <c r="D504" s="103">
        <v>67801112</v>
      </c>
      <c r="E504" s="104" t="s">
        <v>12</v>
      </c>
      <c r="F504" s="104" t="s">
        <v>12</v>
      </c>
      <c r="G504" s="104" t="s">
        <v>12</v>
      </c>
      <c r="H504" s="104" t="s">
        <v>12</v>
      </c>
      <c r="I504" s="104" t="s">
        <v>11</v>
      </c>
      <c r="J504" s="104" t="s">
        <v>12</v>
      </c>
      <c r="K504" s="104" t="s">
        <v>12</v>
      </c>
      <c r="L504" s="104" t="s">
        <v>12</v>
      </c>
      <c r="M504" s="104" t="s">
        <v>12</v>
      </c>
      <c r="N504" s="104" t="s">
        <v>12</v>
      </c>
      <c r="O504" s="104" t="s">
        <v>12</v>
      </c>
      <c r="P504" s="104" t="s">
        <v>12</v>
      </c>
      <c r="Q504" s="104" t="s">
        <v>12</v>
      </c>
      <c r="R504" s="104" t="s">
        <v>12</v>
      </c>
      <c r="S504" s="104" t="s">
        <v>12</v>
      </c>
      <c r="T504" s="104" t="s">
        <v>12</v>
      </c>
      <c r="U504" s="104" t="s">
        <v>12</v>
      </c>
      <c r="V504" s="104" t="s">
        <v>12</v>
      </c>
      <c r="W504" s="102"/>
    </row>
    <row r="505" spans="1:23" s="47" customFormat="1" x14ac:dyDescent="0.2">
      <c r="A505" s="48" t="s">
        <v>619</v>
      </c>
      <c r="B505" s="102" t="s">
        <v>14</v>
      </c>
      <c r="C505" s="102" t="s">
        <v>224</v>
      </c>
      <c r="D505" s="103">
        <v>67801112</v>
      </c>
      <c r="E505" s="104" t="s">
        <v>12</v>
      </c>
      <c r="F505" s="104" t="s">
        <v>12</v>
      </c>
      <c r="G505" s="104" t="s">
        <v>12</v>
      </c>
      <c r="H505" s="104" t="s">
        <v>12</v>
      </c>
      <c r="I505" s="104" t="s">
        <v>11</v>
      </c>
      <c r="J505" s="104" t="s">
        <v>12</v>
      </c>
      <c r="K505" s="104" t="s">
        <v>12</v>
      </c>
      <c r="L505" s="104" t="s">
        <v>12</v>
      </c>
      <c r="M505" s="104" t="s">
        <v>12</v>
      </c>
      <c r="N505" s="104" t="s">
        <v>12</v>
      </c>
      <c r="O505" s="104" t="s">
        <v>12</v>
      </c>
      <c r="P505" s="104" t="s">
        <v>12</v>
      </c>
      <c r="Q505" s="104" t="s">
        <v>12</v>
      </c>
      <c r="R505" s="104" t="s">
        <v>12</v>
      </c>
      <c r="S505" s="104" t="s">
        <v>12</v>
      </c>
      <c r="T505" s="104" t="s">
        <v>12</v>
      </c>
      <c r="U505" s="104" t="s">
        <v>12</v>
      </c>
      <c r="V505" s="104" t="s">
        <v>12</v>
      </c>
      <c r="W505" s="102"/>
    </row>
    <row r="506" spans="1:23" s="47" customFormat="1" x14ac:dyDescent="0.2">
      <c r="A506" s="48" t="s">
        <v>619</v>
      </c>
      <c r="B506" s="102" t="s">
        <v>14</v>
      </c>
      <c r="C506" s="102" t="s">
        <v>278</v>
      </c>
      <c r="D506" s="103">
        <v>67801112</v>
      </c>
      <c r="E506" s="104" t="s">
        <v>12</v>
      </c>
      <c r="F506" s="104" t="s">
        <v>12</v>
      </c>
      <c r="G506" s="104" t="s">
        <v>12</v>
      </c>
      <c r="H506" s="104" t="s">
        <v>12</v>
      </c>
      <c r="I506" s="104" t="s">
        <v>11</v>
      </c>
      <c r="J506" s="104" t="s">
        <v>12</v>
      </c>
      <c r="K506" s="104" t="s">
        <v>12</v>
      </c>
      <c r="L506" s="104" t="s">
        <v>12</v>
      </c>
      <c r="M506" s="104" t="s">
        <v>12</v>
      </c>
      <c r="N506" s="104" t="s">
        <v>12</v>
      </c>
      <c r="O506" s="104" t="s">
        <v>12</v>
      </c>
      <c r="P506" s="104" t="s">
        <v>12</v>
      </c>
      <c r="Q506" s="104" t="s">
        <v>12</v>
      </c>
      <c r="R506" s="104" t="s">
        <v>12</v>
      </c>
      <c r="S506" s="104" t="s">
        <v>12</v>
      </c>
      <c r="T506" s="104" t="s">
        <v>12</v>
      </c>
      <c r="U506" s="104" t="s">
        <v>12</v>
      </c>
      <c r="V506" s="104" t="s">
        <v>12</v>
      </c>
      <c r="W506" s="102"/>
    </row>
    <row r="507" spans="1:23" s="47" customFormat="1" x14ac:dyDescent="0.2">
      <c r="A507" s="49" t="s">
        <v>619</v>
      </c>
      <c r="B507" s="102" t="s">
        <v>171</v>
      </c>
      <c r="C507" s="102" t="s">
        <v>694</v>
      </c>
      <c r="D507" s="103">
        <v>67801112</v>
      </c>
      <c r="E507" s="104" t="s">
        <v>12</v>
      </c>
      <c r="F507" s="104" t="s">
        <v>12</v>
      </c>
      <c r="G507" s="104" t="s">
        <v>12</v>
      </c>
      <c r="H507" s="104" t="s">
        <v>12</v>
      </c>
      <c r="I507" s="104" t="s">
        <v>11</v>
      </c>
      <c r="J507" s="104" t="s">
        <v>12</v>
      </c>
      <c r="K507" s="104" t="s">
        <v>12</v>
      </c>
      <c r="L507" s="104" t="s">
        <v>12</v>
      </c>
      <c r="M507" s="104" t="s">
        <v>12</v>
      </c>
      <c r="N507" s="104" t="s">
        <v>12</v>
      </c>
      <c r="O507" s="104" t="s">
        <v>12</v>
      </c>
      <c r="P507" s="104" t="s">
        <v>12</v>
      </c>
      <c r="Q507" s="104" t="s">
        <v>12</v>
      </c>
      <c r="R507" s="104" t="s">
        <v>12</v>
      </c>
      <c r="S507" s="104" t="s">
        <v>12</v>
      </c>
      <c r="T507" s="104" t="s">
        <v>12</v>
      </c>
      <c r="U507" s="104" t="s">
        <v>12</v>
      </c>
      <c r="V507" s="104" t="s">
        <v>12</v>
      </c>
      <c r="W507" s="102"/>
    </row>
    <row r="508" spans="1:23" s="47" customFormat="1" x14ac:dyDescent="0.2">
      <c r="A508" s="49" t="s">
        <v>619</v>
      </c>
      <c r="B508" s="102" t="s">
        <v>171</v>
      </c>
      <c r="C508" s="102" t="s">
        <v>695</v>
      </c>
      <c r="D508" s="103">
        <v>67801112</v>
      </c>
      <c r="E508" s="104" t="s">
        <v>12</v>
      </c>
      <c r="F508" s="104" t="s">
        <v>12</v>
      </c>
      <c r="G508" s="104" t="s">
        <v>12</v>
      </c>
      <c r="H508" s="104" t="s">
        <v>12</v>
      </c>
      <c r="I508" s="104" t="s">
        <v>11</v>
      </c>
      <c r="J508" s="104" t="s">
        <v>12</v>
      </c>
      <c r="K508" s="104" t="s">
        <v>12</v>
      </c>
      <c r="L508" s="104" t="s">
        <v>12</v>
      </c>
      <c r="M508" s="104" t="s">
        <v>12</v>
      </c>
      <c r="N508" s="104" t="s">
        <v>12</v>
      </c>
      <c r="O508" s="104" t="s">
        <v>12</v>
      </c>
      <c r="P508" s="104" t="s">
        <v>12</v>
      </c>
      <c r="Q508" s="104" t="s">
        <v>12</v>
      </c>
      <c r="R508" s="104" t="s">
        <v>12</v>
      </c>
      <c r="S508" s="104" t="s">
        <v>12</v>
      </c>
      <c r="T508" s="104" t="s">
        <v>12</v>
      </c>
      <c r="U508" s="104" t="s">
        <v>12</v>
      </c>
      <c r="V508" s="104" t="s">
        <v>12</v>
      </c>
      <c r="W508" s="102"/>
    </row>
    <row r="509" spans="1:23" s="47" customFormat="1" x14ac:dyDescent="0.2">
      <c r="A509" s="49" t="s">
        <v>696</v>
      </c>
      <c r="B509" s="102" t="s">
        <v>282</v>
      </c>
      <c r="C509" s="102" t="s">
        <v>697</v>
      </c>
      <c r="D509" s="103">
        <v>27041188</v>
      </c>
      <c r="E509" s="104" t="s">
        <v>12</v>
      </c>
      <c r="F509" s="104" t="s">
        <v>12</v>
      </c>
      <c r="G509" s="104" t="s">
        <v>12</v>
      </c>
      <c r="H509" s="104" t="s">
        <v>12</v>
      </c>
      <c r="I509" s="104" t="s">
        <v>12</v>
      </c>
      <c r="J509" s="104" t="s">
        <v>12</v>
      </c>
      <c r="K509" s="104" t="s">
        <v>12</v>
      </c>
      <c r="L509" s="104" t="s">
        <v>12</v>
      </c>
      <c r="M509" s="104" t="s">
        <v>12</v>
      </c>
      <c r="N509" s="104" t="s">
        <v>12</v>
      </c>
      <c r="O509" s="104" t="s">
        <v>12</v>
      </c>
      <c r="P509" s="104" t="s">
        <v>12</v>
      </c>
      <c r="Q509" s="104" t="s">
        <v>12</v>
      </c>
      <c r="R509" s="104" t="s">
        <v>12</v>
      </c>
      <c r="S509" s="104" t="s">
        <v>12</v>
      </c>
      <c r="T509" s="104" t="s">
        <v>11</v>
      </c>
      <c r="U509" s="104" t="s">
        <v>12</v>
      </c>
      <c r="V509" s="104" t="s">
        <v>12</v>
      </c>
      <c r="W509" s="102"/>
    </row>
    <row r="510" spans="1:23" s="47" customFormat="1" x14ac:dyDescent="0.2">
      <c r="A510" s="67" t="s">
        <v>698</v>
      </c>
      <c r="B510" s="102" t="s">
        <v>14</v>
      </c>
      <c r="C510" s="102" t="s">
        <v>699</v>
      </c>
      <c r="D510" s="103">
        <v>26480699</v>
      </c>
      <c r="E510" s="104" t="s">
        <v>12</v>
      </c>
      <c r="F510" s="104" t="s">
        <v>12</v>
      </c>
      <c r="G510" s="104" t="s">
        <v>12</v>
      </c>
      <c r="H510" s="104" t="s">
        <v>12</v>
      </c>
      <c r="I510" s="104" t="s">
        <v>12</v>
      </c>
      <c r="J510" s="104" t="s">
        <v>12</v>
      </c>
      <c r="K510" s="104" t="s">
        <v>12</v>
      </c>
      <c r="L510" s="104" t="s">
        <v>12</v>
      </c>
      <c r="M510" s="104" t="s">
        <v>12</v>
      </c>
      <c r="N510" s="104" t="s">
        <v>12</v>
      </c>
      <c r="O510" s="104" t="s">
        <v>12</v>
      </c>
      <c r="P510" s="104" t="s">
        <v>12</v>
      </c>
      <c r="Q510" s="104" t="s">
        <v>12</v>
      </c>
      <c r="R510" s="104" t="s">
        <v>12</v>
      </c>
      <c r="S510" s="104" t="s">
        <v>12</v>
      </c>
      <c r="T510" s="104" t="s">
        <v>11</v>
      </c>
      <c r="U510" s="104" t="s">
        <v>12</v>
      </c>
      <c r="V510" s="104" t="s">
        <v>12</v>
      </c>
      <c r="W510" s="102"/>
    </row>
    <row r="511" spans="1:23" s="47" customFormat="1" x14ac:dyDescent="0.2">
      <c r="A511" s="53" t="s">
        <v>700</v>
      </c>
      <c r="B511" s="102" t="s">
        <v>9</v>
      </c>
      <c r="C511" s="102" t="s">
        <v>701</v>
      </c>
      <c r="D511" s="103">
        <v>28332266</v>
      </c>
      <c r="E511" s="104" t="s">
        <v>12</v>
      </c>
      <c r="F511" s="104" t="s">
        <v>12</v>
      </c>
      <c r="G511" s="104" t="s">
        <v>12</v>
      </c>
      <c r="H511" s="104" t="s">
        <v>11</v>
      </c>
      <c r="I511" s="104" t="s">
        <v>12</v>
      </c>
      <c r="J511" s="104" t="s">
        <v>11</v>
      </c>
      <c r="K511" s="104" t="s">
        <v>12</v>
      </c>
      <c r="L511" s="104" t="s">
        <v>12</v>
      </c>
      <c r="M511" s="104" t="s">
        <v>12</v>
      </c>
      <c r="N511" s="104" t="s">
        <v>12</v>
      </c>
      <c r="O511" s="104" t="s">
        <v>12</v>
      </c>
      <c r="P511" s="104" t="s">
        <v>12</v>
      </c>
      <c r="Q511" s="104" t="s">
        <v>12</v>
      </c>
      <c r="R511" s="104" t="s">
        <v>12</v>
      </c>
      <c r="S511" s="104" t="s">
        <v>12</v>
      </c>
      <c r="T511" s="104" t="s">
        <v>12</v>
      </c>
      <c r="U511" s="104" t="s">
        <v>12</v>
      </c>
      <c r="V511" s="104" t="s">
        <v>12</v>
      </c>
      <c r="W511" s="102"/>
    </row>
    <row r="512" spans="1:23" s="47" customFormat="1" x14ac:dyDescent="0.2">
      <c r="A512" s="67" t="s">
        <v>702</v>
      </c>
      <c r="B512" s="102" t="s">
        <v>9</v>
      </c>
      <c r="C512" s="102" t="s">
        <v>333</v>
      </c>
      <c r="D512" s="103">
        <v>67011311</v>
      </c>
      <c r="E512" s="104" t="s">
        <v>11</v>
      </c>
      <c r="F512" s="104" t="s">
        <v>12</v>
      </c>
      <c r="G512" s="104" t="s">
        <v>12</v>
      </c>
      <c r="H512" s="104" t="s">
        <v>12</v>
      </c>
      <c r="I512" s="104" t="s">
        <v>11</v>
      </c>
      <c r="J512" s="104" t="s">
        <v>12</v>
      </c>
      <c r="K512" s="104" t="s">
        <v>12</v>
      </c>
      <c r="L512" s="104" t="s">
        <v>12</v>
      </c>
      <c r="M512" s="104" t="s">
        <v>12</v>
      </c>
      <c r="N512" s="104" t="s">
        <v>12</v>
      </c>
      <c r="O512" s="104" t="s">
        <v>12</v>
      </c>
      <c r="P512" s="104" t="s">
        <v>12</v>
      </c>
      <c r="Q512" s="104" t="s">
        <v>12</v>
      </c>
      <c r="R512" s="104" t="s">
        <v>12</v>
      </c>
      <c r="S512" s="104" t="s">
        <v>12</v>
      </c>
      <c r="T512" s="104" t="s">
        <v>12</v>
      </c>
      <c r="U512" s="104" t="s">
        <v>12</v>
      </c>
      <c r="V512" s="104" t="s">
        <v>12</v>
      </c>
      <c r="W512" s="102"/>
    </row>
    <row r="513" spans="1:23" s="47" customFormat="1" x14ac:dyDescent="0.2">
      <c r="A513" s="53" t="s">
        <v>703</v>
      </c>
      <c r="B513" s="102" t="s">
        <v>9</v>
      </c>
      <c r="C513" s="102" t="s">
        <v>704</v>
      </c>
      <c r="D513" s="103">
        <v>67331703</v>
      </c>
      <c r="E513" s="104" t="s">
        <v>12</v>
      </c>
      <c r="F513" s="104" t="s">
        <v>12</v>
      </c>
      <c r="G513" s="104" t="s">
        <v>12</v>
      </c>
      <c r="H513" s="104" t="s">
        <v>12</v>
      </c>
      <c r="I513" s="104" t="s">
        <v>12</v>
      </c>
      <c r="J513" s="104" t="s">
        <v>12</v>
      </c>
      <c r="K513" s="104" t="s">
        <v>12</v>
      </c>
      <c r="L513" s="104" t="s">
        <v>12</v>
      </c>
      <c r="M513" s="104" t="s">
        <v>12</v>
      </c>
      <c r="N513" s="104" t="s">
        <v>12</v>
      </c>
      <c r="O513" s="104" t="s">
        <v>12</v>
      </c>
      <c r="P513" s="104" t="s">
        <v>12</v>
      </c>
      <c r="Q513" s="104" t="s">
        <v>12</v>
      </c>
      <c r="R513" s="104" t="s">
        <v>12</v>
      </c>
      <c r="S513" s="104" t="s">
        <v>11</v>
      </c>
      <c r="T513" s="104" t="s">
        <v>12</v>
      </c>
      <c r="U513" s="104" t="s">
        <v>12</v>
      </c>
      <c r="V513" s="104" t="s">
        <v>12</v>
      </c>
      <c r="W513" s="102"/>
    </row>
    <row r="514" spans="1:23" s="47" customFormat="1" x14ac:dyDescent="0.2">
      <c r="A514" s="53" t="s">
        <v>705</v>
      </c>
      <c r="B514" s="102" t="s">
        <v>9</v>
      </c>
      <c r="C514" s="102" t="s">
        <v>706</v>
      </c>
      <c r="D514" s="103">
        <v>67385501</v>
      </c>
      <c r="E514" s="104" t="s">
        <v>12</v>
      </c>
      <c r="F514" s="104" t="s">
        <v>12</v>
      </c>
      <c r="G514" s="104" t="s">
        <v>12</v>
      </c>
      <c r="H514" s="104" t="s">
        <v>12</v>
      </c>
      <c r="I514" s="104" t="s">
        <v>12</v>
      </c>
      <c r="J514" s="104" t="s">
        <v>12</v>
      </c>
      <c r="K514" s="104" t="s">
        <v>12</v>
      </c>
      <c r="L514" s="104" t="s">
        <v>12</v>
      </c>
      <c r="M514" s="104" t="s">
        <v>12</v>
      </c>
      <c r="N514" s="104" t="s">
        <v>12</v>
      </c>
      <c r="O514" s="104" t="s">
        <v>12</v>
      </c>
      <c r="P514" s="104" t="s">
        <v>12</v>
      </c>
      <c r="Q514" s="104" t="s">
        <v>12</v>
      </c>
      <c r="R514" s="104" t="s">
        <v>12</v>
      </c>
      <c r="S514" s="104" t="s">
        <v>11</v>
      </c>
      <c r="T514" s="104" t="s">
        <v>12</v>
      </c>
      <c r="U514" s="104" t="s">
        <v>12</v>
      </c>
      <c r="V514" s="104" t="s">
        <v>12</v>
      </c>
      <c r="W514" s="102"/>
    </row>
    <row r="515" spans="1:23" s="47" customFormat="1" x14ac:dyDescent="0.2">
      <c r="A515" s="67" t="s">
        <v>707</v>
      </c>
      <c r="B515" s="102" t="s">
        <v>9</v>
      </c>
      <c r="C515" s="102" t="s">
        <v>221</v>
      </c>
      <c r="D515" s="103">
        <v>67431467</v>
      </c>
      <c r="E515" s="104" t="s">
        <v>11</v>
      </c>
      <c r="F515" s="104" t="s">
        <v>12</v>
      </c>
      <c r="G515" s="104" t="s">
        <v>12</v>
      </c>
      <c r="H515" s="104" t="s">
        <v>12</v>
      </c>
      <c r="I515" s="104" t="s">
        <v>11</v>
      </c>
      <c r="J515" s="104" t="s">
        <v>12</v>
      </c>
      <c r="K515" s="104" t="s">
        <v>12</v>
      </c>
      <c r="L515" s="104" t="s">
        <v>12</v>
      </c>
      <c r="M515" s="104" t="s">
        <v>12</v>
      </c>
      <c r="N515" s="104" t="s">
        <v>12</v>
      </c>
      <c r="O515" s="104" t="s">
        <v>12</v>
      </c>
      <c r="P515" s="104" t="s">
        <v>12</v>
      </c>
      <c r="Q515" s="104" t="s">
        <v>12</v>
      </c>
      <c r="R515" s="104" t="s">
        <v>12</v>
      </c>
      <c r="S515" s="104" t="s">
        <v>12</v>
      </c>
      <c r="T515" s="104" t="s">
        <v>12</v>
      </c>
      <c r="U515" s="104" t="s">
        <v>12</v>
      </c>
      <c r="V515" s="104" t="s">
        <v>12</v>
      </c>
      <c r="W515" s="102"/>
    </row>
    <row r="516" spans="1:23" s="47" customFormat="1" x14ac:dyDescent="0.2">
      <c r="A516" s="82" t="s">
        <v>708</v>
      </c>
      <c r="B516" s="108" t="s">
        <v>100</v>
      </c>
      <c r="C516" s="108" t="s">
        <v>709</v>
      </c>
      <c r="D516" s="103">
        <v>63022823</v>
      </c>
      <c r="E516" s="93" t="s">
        <v>11</v>
      </c>
      <c r="F516" s="93"/>
      <c r="G516" s="93" t="s">
        <v>11</v>
      </c>
      <c r="H516" s="93" t="s">
        <v>11</v>
      </c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102"/>
    </row>
    <row r="517" spans="1:23" s="47" customFormat="1" x14ac:dyDescent="0.2">
      <c r="A517" s="49" t="s">
        <v>710</v>
      </c>
      <c r="B517" s="102" t="s">
        <v>9</v>
      </c>
      <c r="C517" s="102" t="s">
        <v>711</v>
      </c>
      <c r="D517" s="103">
        <v>25333303</v>
      </c>
      <c r="E517" s="104" t="s">
        <v>12</v>
      </c>
      <c r="F517" s="104" t="s">
        <v>12</v>
      </c>
      <c r="G517" s="104" t="s">
        <v>12</v>
      </c>
      <c r="H517" s="104" t="s">
        <v>12</v>
      </c>
      <c r="I517" s="104" t="s">
        <v>12</v>
      </c>
      <c r="J517" s="104" t="s">
        <v>12</v>
      </c>
      <c r="K517" s="104" t="s">
        <v>12</v>
      </c>
      <c r="L517" s="104" t="s">
        <v>12</v>
      </c>
      <c r="M517" s="104" t="s">
        <v>12</v>
      </c>
      <c r="N517" s="104" t="s">
        <v>12</v>
      </c>
      <c r="O517" s="104" t="s">
        <v>12</v>
      </c>
      <c r="P517" s="104" t="s">
        <v>12</v>
      </c>
      <c r="Q517" s="104" t="s">
        <v>12</v>
      </c>
      <c r="R517" s="104" t="s">
        <v>12</v>
      </c>
      <c r="S517" s="104" t="s">
        <v>11</v>
      </c>
      <c r="T517" s="104" t="s">
        <v>12</v>
      </c>
      <c r="U517" s="104" t="s">
        <v>12</v>
      </c>
      <c r="V517" s="104" t="s">
        <v>12</v>
      </c>
      <c r="W517" s="102"/>
    </row>
    <row r="518" spans="1:23" s="47" customFormat="1" x14ac:dyDescent="0.2">
      <c r="A518" s="49" t="s">
        <v>712</v>
      </c>
      <c r="B518" s="102" t="s">
        <v>157</v>
      </c>
      <c r="C518" s="102" t="s">
        <v>687</v>
      </c>
      <c r="D518" s="103">
        <v>26391849</v>
      </c>
      <c r="E518" s="104" t="s">
        <v>12</v>
      </c>
      <c r="F518" s="104" t="s">
        <v>12</v>
      </c>
      <c r="G518" s="104" t="s">
        <v>12</v>
      </c>
      <c r="H518" s="104" t="s">
        <v>12</v>
      </c>
      <c r="I518" s="104" t="s">
        <v>12</v>
      </c>
      <c r="J518" s="104" t="s">
        <v>12</v>
      </c>
      <c r="K518" s="104" t="s">
        <v>11</v>
      </c>
      <c r="L518" s="104" t="s">
        <v>12</v>
      </c>
      <c r="M518" s="104" t="s">
        <v>12</v>
      </c>
      <c r="N518" s="104" t="s">
        <v>12</v>
      </c>
      <c r="O518" s="104" t="s">
        <v>12</v>
      </c>
      <c r="P518" s="104" t="s">
        <v>12</v>
      </c>
      <c r="Q518" s="104" t="s">
        <v>12</v>
      </c>
      <c r="R518" s="104" t="s">
        <v>12</v>
      </c>
      <c r="S518" s="104" t="s">
        <v>12</v>
      </c>
      <c r="T518" s="104" t="s">
        <v>12</v>
      </c>
      <c r="U518" s="104" t="s">
        <v>12</v>
      </c>
      <c r="V518" s="104" t="s">
        <v>12</v>
      </c>
      <c r="W518" s="102"/>
    </row>
    <row r="519" spans="1:23" s="47" customFormat="1" x14ac:dyDescent="0.2">
      <c r="A519" s="49" t="s">
        <v>712</v>
      </c>
      <c r="B519" s="102" t="s">
        <v>14</v>
      </c>
      <c r="C519" s="102" t="s">
        <v>713</v>
      </c>
      <c r="D519" s="103">
        <v>29368762</v>
      </c>
      <c r="E519" s="104" t="s">
        <v>12</v>
      </c>
      <c r="F519" s="104" t="s">
        <v>12</v>
      </c>
      <c r="G519" s="104" t="s">
        <v>12</v>
      </c>
      <c r="H519" s="104" t="s">
        <v>12</v>
      </c>
      <c r="I519" s="104" t="s">
        <v>12</v>
      </c>
      <c r="J519" s="104" t="s">
        <v>11</v>
      </c>
      <c r="K519" s="104" t="s">
        <v>12</v>
      </c>
      <c r="L519" s="104" t="s">
        <v>12</v>
      </c>
      <c r="M519" s="104" t="s">
        <v>12</v>
      </c>
      <c r="N519" s="104" t="s">
        <v>12</v>
      </c>
      <c r="O519" s="104" t="s">
        <v>12</v>
      </c>
      <c r="P519" s="104" t="s">
        <v>12</v>
      </c>
      <c r="Q519" s="104" t="s">
        <v>12</v>
      </c>
      <c r="R519" s="104" t="s">
        <v>12</v>
      </c>
      <c r="S519" s="104" t="s">
        <v>12</v>
      </c>
      <c r="T519" s="104" t="s">
        <v>12</v>
      </c>
      <c r="U519" s="104" t="s">
        <v>12</v>
      </c>
      <c r="V519" s="104" t="s">
        <v>12</v>
      </c>
      <c r="W519" s="102"/>
    </row>
    <row r="520" spans="1:23" s="47" customFormat="1" x14ac:dyDescent="0.2">
      <c r="A520" s="53" t="s">
        <v>714</v>
      </c>
      <c r="B520" s="102" t="s">
        <v>9</v>
      </c>
      <c r="C520" s="102" t="s">
        <v>715</v>
      </c>
      <c r="D520" s="103">
        <v>29267398</v>
      </c>
      <c r="E520" s="104" t="s">
        <v>12</v>
      </c>
      <c r="F520" s="104" t="s">
        <v>12</v>
      </c>
      <c r="G520" s="104" t="s">
        <v>12</v>
      </c>
      <c r="H520" s="104" t="s">
        <v>12</v>
      </c>
      <c r="I520" s="104" t="s">
        <v>12</v>
      </c>
      <c r="J520" s="104" t="s">
        <v>12</v>
      </c>
      <c r="K520" s="104" t="s">
        <v>12</v>
      </c>
      <c r="L520" s="104" t="s">
        <v>12</v>
      </c>
      <c r="M520" s="104" t="s">
        <v>12</v>
      </c>
      <c r="N520" s="104" t="s">
        <v>12</v>
      </c>
      <c r="O520" s="104" t="s">
        <v>12</v>
      </c>
      <c r="P520" s="104" t="s">
        <v>12</v>
      </c>
      <c r="Q520" s="104" t="s">
        <v>12</v>
      </c>
      <c r="R520" s="104" t="s">
        <v>12</v>
      </c>
      <c r="S520" s="104" t="s">
        <v>11</v>
      </c>
      <c r="T520" s="104" t="s">
        <v>12</v>
      </c>
      <c r="U520" s="104" t="s">
        <v>12</v>
      </c>
      <c r="V520" s="104" t="s">
        <v>12</v>
      </c>
      <c r="W520" s="102"/>
    </row>
    <row r="521" spans="1:23" s="47" customFormat="1" x14ac:dyDescent="0.2">
      <c r="A521" s="49" t="s">
        <v>716</v>
      </c>
      <c r="B521" s="102" t="s">
        <v>9</v>
      </c>
      <c r="C521" s="102" t="s">
        <v>717</v>
      </c>
      <c r="D521" s="103">
        <v>67802896</v>
      </c>
      <c r="E521" s="104" t="s">
        <v>12</v>
      </c>
      <c r="F521" s="104" t="s">
        <v>12</v>
      </c>
      <c r="G521" s="104" t="s">
        <v>12</v>
      </c>
      <c r="H521" s="104" t="s">
        <v>12</v>
      </c>
      <c r="I521" s="104" t="s">
        <v>12</v>
      </c>
      <c r="J521" s="104" t="s">
        <v>12</v>
      </c>
      <c r="K521" s="104" t="s">
        <v>12</v>
      </c>
      <c r="L521" s="104" t="s">
        <v>12</v>
      </c>
      <c r="M521" s="104" t="s">
        <v>12</v>
      </c>
      <c r="N521" s="104" t="s">
        <v>12</v>
      </c>
      <c r="O521" s="104" t="s">
        <v>12</v>
      </c>
      <c r="P521" s="104" t="s">
        <v>12</v>
      </c>
      <c r="Q521" s="104" t="s">
        <v>12</v>
      </c>
      <c r="R521" s="104" t="s">
        <v>12</v>
      </c>
      <c r="S521" s="104" t="s">
        <v>12</v>
      </c>
      <c r="T521" s="104" t="s">
        <v>12</v>
      </c>
      <c r="U521" s="104" t="s">
        <v>11</v>
      </c>
      <c r="V521" s="104" t="s">
        <v>12</v>
      </c>
      <c r="W521" s="102"/>
    </row>
    <row r="522" spans="1:23" s="47" customFormat="1" x14ac:dyDescent="0.2">
      <c r="A522" s="49" t="s">
        <v>716</v>
      </c>
      <c r="B522" s="102" t="s">
        <v>9</v>
      </c>
      <c r="C522" s="102" t="s">
        <v>718</v>
      </c>
      <c r="D522" s="103">
        <v>67174483</v>
      </c>
      <c r="E522" s="104" t="s">
        <v>12</v>
      </c>
      <c r="F522" s="104" t="s">
        <v>12</v>
      </c>
      <c r="G522" s="104" t="s">
        <v>12</v>
      </c>
      <c r="H522" s="104" t="s">
        <v>12</v>
      </c>
      <c r="I522" s="104" t="s">
        <v>12</v>
      </c>
      <c r="J522" s="104" t="s">
        <v>12</v>
      </c>
      <c r="K522" s="104" t="s">
        <v>12</v>
      </c>
      <c r="L522" s="104" t="s">
        <v>12</v>
      </c>
      <c r="M522" s="104" t="s">
        <v>12</v>
      </c>
      <c r="N522" s="104" t="s">
        <v>12</v>
      </c>
      <c r="O522" s="104" t="s">
        <v>12</v>
      </c>
      <c r="P522" s="104" t="s">
        <v>12</v>
      </c>
      <c r="Q522" s="104" t="s">
        <v>12</v>
      </c>
      <c r="R522" s="104" t="s">
        <v>12</v>
      </c>
      <c r="S522" s="104" t="s">
        <v>12</v>
      </c>
      <c r="T522" s="104" t="s">
        <v>12</v>
      </c>
      <c r="U522" s="104" t="s">
        <v>11</v>
      </c>
      <c r="V522" s="104" t="s">
        <v>12</v>
      </c>
      <c r="W522" s="102"/>
    </row>
    <row r="523" spans="1:23" s="47" customFormat="1" x14ac:dyDescent="0.2">
      <c r="A523" s="49" t="s">
        <v>716</v>
      </c>
      <c r="B523" s="102" t="s">
        <v>9</v>
      </c>
      <c r="C523" s="102" t="s">
        <v>719</v>
      </c>
      <c r="D523" s="103">
        <v>67137234</v>
      </c>
      <c r="E523" s="104" t="s">
        <v>12</v>
      </c>
      <c r="F523" s="104" t="s">
        <v>12</v>
      </c>
      <c r="G523" s="104" t="s">
        <v>12</v>
      </c>
      <c r="H523" s="104" t="s">
        <v>12</v>
      </c>
      <c r="I523" s="104" t="s">
        <v>12</v>
      </c>
      <c r="J523" s="104" t="s">
        <v>12</v>
      </c>
      <c r="K523" s="104" t="s">
        <v>12</v>
      </c>
      <c r="L523" s="104" t="s">
        <v>12</v>
      </c>
      <c r="M523" s="104" t="s">
        <v>12</v>
      </c>
      <c r="N523" s="104" t="s">
        <v>12</v>
      </c>
      <c r="O523" s="104" t="s">
        <v>12</v>
      </c>
      <c r="P523" s="104" t="s">
        <v>12</v>
      </c>
      <c r="Q523" s="104" t="s">
        <v>12</v>
      </c>
      <c r="R523" s="104" t="s">
        <v>12</v>
      </c>
      <c r="S523" s="104" t="s">
        <v>12</v>
      </c>
      <c r="T523" s="104" t="s">
        <v>12</v>
      </c>
      <c r="U523" s="104" t="s">
        <v>11</v>
      </c>
      <c r="V523" s="104" t="s">
        <v>12</v>
      </c>
      <c r="W523" s="102"/>
    </row>
    <row r="524" spans="1:23" s="47" customFormat="1" x14ac:dyDescent="0.2">
      <c r="A524" s="49" t="s">
        <v>716</v>
      </c>
      <c r="B524" s="102" t="s">
        <v>9</v>
      </c>
      <c r="C524" s="102" t="s">
        <v>720</v>
      </c>
      <c r="D524" s="103">
        <v>67425201</v>
      </c>
      <c r="E524" s="104" t="s">
        <v>12</v>
      </c>
      <c r="F524" s="104" t="s">
        <v>12</v>
      </c>
      <c r="G524" s="104" t="s">
        <v>12</v>
      </c>
      <c r="H524" s="104" t="s">
        <v>12</v>
      </c>
      <c r="I524" s="104" t="s">
        <v>12</v>
      </c>
      <c r="J524" s="104" t="s">
        <v>12</v>
      </c>
      <c r="K524" s="104" t="s">
        <v>12</v>
      </c>
      <c r="L524" s="104" t="s">
        <v>12</v>
      </c>
      <c r="M524" s="104" t="s">
        <v>12</v>
      </c>
      <c r="N524" s="104" t="s">
        <v>12</v>
      </c>
      <c r="O524" s="104" t="s">
        <v>12</v>
      </c>
      <c r="P524" s="104" t="s">
        <v>12</v>
      </c>
      <c r="Q524" s="104" t="s">
        <v>12</v>
      </c>
      <c r="R524" s="104" t="s">
        <v>12</v>
      </c>
      <c r="S524" s="104" t="s">
        <v>12</v>
      </c>
      <c r="T524" s="104" t="s">
        <v>12</v>
      </c>
      <c r="U524" s="104" t="s">
        <v>11</v>
      </c>
      <c r="V524" s="104" t="s">
        <v>12</v>
      </c>
      <c r="W524" s="102"/>
    </row>
    <row r="525" spans="1:23" s="47" customFormat="1" x14ac:dyDescent="0.2">
      <c r="A525" s="49" t="s">
        <v>716</v>
      </c>
      <c r="B525" s="102" t="s">
        <v>9</v>
      </c>
      <c r="C525" s="102" t="s">
        <v>721</v>
      </c>
      <c r="D525" s="103">
        <v>67566636</v>
      </c>
      <c r="E525" s="104" t="s">
        <v>12</v>
      </c>
      <c r="F525" s="104" t="s">
        <v>12</v>
      </c>
      <c r="G525" s="104" t="s">
        <v>12</v>
      </c>
      <c r="H525" s="104" t="s">
        <v>12</v>
      </c>
      <c r="I525" s="104" t="s">
        <v>12</v>
      </c>
      <c r="J525" s="104" t="s">
        <v>12</v>
      </c>
      <c r="K525" s="104" t="s">
        <v>12</v>
      </c>
      <c r="L525" s="104" t="s">
        <v>12</v>
      </c>
      <c r="M525" s="104" t="s">
        <v>12</v>
      </c>
      <c r="N525" s="104" t="s">
        <v>12</v>
      </c>
      <c r="O525" s="104" t="s">
        <v>12</v>
      </c>
      <c r="P525" s="104" t="s">
        <v>12</v>
      </c>
      <c r="Q525" s="104" t="s">
        <v>12</v>
      </c>
      <c r="R525" s="104" t="s">
        <v>12</v>
      </c>
      <c r="S525" s="104" t="s">
        <v>12</v>
      </c>
      <c r="T525" s="104" t="s">
        <v>12</v>
      </c>
      <c r="U525" s="104" t="s">
        <v>11</v>
      </c>
      <c r="V525" s="104" t="s">
        <v>12</v>
      </c>
      <c r="W525" s="102"/>
    </row>
    <row r="526" spans="1:23" s="47" customFormat="1" x14ac:dyDescent="0.2">
      <c r="A526" s="49" t="s">
        <v>716</v>
      </c>
      <c r="B526" s="102" t="s">
        <v>9</v>
      </c>
      <c r="C526" s="102" t="s">
        <v>722</v>
      </c>
      <c r="D526" s="103">
        <v>27002904</v>
      </c>
      <c r="E526" s="104" t="s">
        <v>12</v>
      </c>
      <c r="F526" s="104" t="s">
        <v>12</v>
      </c>
      <c r="G526" s="104" t="s">
        <v>12</v>
      </c>
      <c r="H526" s="104" t="s">
        <v>12</v>
      </c>
      <c r="I526" s="104" t="s">
        <v>12</v>
      </c>
      <c r="J526" s="104" t="s">
        <v>12</v>
      </c>
      <c r="K526" s="104" t="s">
        <v>12</v>
      </c>
      <c r="L526" s="104" t="s">
        <v>12</v>
      </c>
      <c r="M526" s="104" t="s">
        <v>12</v>
      </c>
      <c r="N526" s="104" t="s">
        <v>12</v>
      </c>
      <c r="O526" s="104" t="s">
        <v>12</v>
      </c>
      <c r="P526" s="104" t="s">
        <v>12</v>
      </c>
      <c r="Q526" s="104" t="s">
        <v>12</v>
      </c>
      <c r="R526" s="104" t="s">
        <v>12</v>
      </c>
      <c r="S526" s="104" t="s">
        <v>12</v>
      </c>
      <c r="T526" s="104" t="s">
        <v>12</v>
      </c>
      <c r="U526" s="104" t="s">
        <v>11</v>
      </c>
      <c r="V526" s="104" t="s">
        <v>12</v>
      </c>
      <c r="W526" s="102"/>
    </row>
    <row r="527" spans="1:23" s="47" customFormat="1" x14ac:dyDescent="0.2">
      <c r="A527" s="49" t="s">
        <v>716</v>
      </c>
      <c r="B527" s="102" t="s">
        <v>9</v>
      </c>
      <c r="C527" s="102" t="s">
        <v>723</v>
      </c>
      <c r="D527" s="103">
        <v>67302735</v>
      </c>
      <c r="E527" s="104" t="s">
        <v>12</v>
      </c>
      <c r="F527" s="104" t="s">
        <v>12</v>
      </c>
      <c r="G527" s="104" t="s">
        <v>12</v>
      </c>
      <c r="H527" s="104" t="s">
        <v>12</v>
      </c>
      <c r="I527" s="104" t="s">
        <v>12</v>
      </c>
      <c r="J527" s="104" t="s">
        <v>12</v>
      </c>
      <c r="K527" s="104" t="s">
        <v>12</v>
      </c>
      <c r="L527" s="104" t="s">
        <v>12</v>
      </c>
      <c r="M527" s="104" t="s">
        <v>12</v>
      </c>
      <c r="N527" s="104" t="s">
        <v>12</v>
      </c>
      <c r="O527" s="104" t="s">
        <v>12</v>
      </c>
      <c r="P527" s="104" t="s">
        <v>12</v>
      </c>
      <c r="Q527" s="104" t="s">
        <v>12</v>
      </c>
      <c r="R527" s="104" t="s">
        <v>12</v>
      </c>
      <c r="S527" s="104" t="s">
        <v>12</v>
      </c>
      <c r="T527" s="104" t="s">
        <v>12</v>
      </c>
      <c r="U527" s="104" t="s">
        <v>11</v>
      </c>
      <c r="V527" s="104" t="s">
        <v>12</v>
      </c>
      <c r="W527" s="102"/>
    </row>
    <row r="528" spans="1:23" s="47" customFormat="1" x14ac:dyDescent="0.2">
      <c r="A528" s="49" t="s">
        <v>716</v>
      </c>
      <c r="B528" s="102" t="s">
        <v>9</v>
      </c>
      <c r="C528" s="102" t="s">
        <v>724</v>
      </c>
      <c r="D528" s="103">
        <v>67802438</v>
      </c>
      <c r="E528" s="104" t="s">
        <v>12</v>
      </c>
      <c r="F528" s="104" t="s">
        <v>12</v>
      </c>
      <c r="G528" s="104" t="s">
        <v>12</v>
      </c>
      <c r="H528" s="104" t="s">
        <v>12</v>
      </c>
      <c r="I528" s="104" t="s">
        <v>12</v>
      </c>
      <c r="J528" s="104" t="s">
        <v>12</v>
      </c>
      <c r="K528" s="104" t="s">
        <v>12</v>
      </c>
      <c r="L528" s="104" t="s">
        <v>12</v>
      </c>
      <c r="M528" s="104" t="s">
        <v>12</v>
      </c>
      <c r="N528" s="104" t="s">
        <v>12</v>
      </c>
      <c r="O528" s="104" t="s">
        <v>12</v>
      </c>
      <c r="P528" s="104" t="s">
        <v>12</v>
      </c>
      <c r="Q528" s="104" t="s">
        <v>12</v>
      </c>
      <c r="R528" s="104" t="s">
        <v>12</v>
      </c>
      <c r="S528" s="104" t="s">
        <v>12</v>
      </c>
      <c r="T528" s="104" t="s">
        <v>12</v>
      </c>
      <c r="U528" s="104" t="s">
        <v>11</v>
      </c>
      <c r="V528" s="104" t="s">
        <v>12</v>
      </c>
      <c r="W528" s="102"/>
    </row>
    <row r="529" spans="1:23" s="47" customFormat="1" x14ac:dyDescent="0.2">
      <c r="A529" s="49" t="s">
        <v>716</v>
      </c>
      <c r="B529" s="102" t="s">
        <v>9</v>
      </c>
      <c r="C529" s="102" t="s">
        <v>725</v>
      </c>
      <c r="D529" s="103">
        <v>67304700</v>
      </c>
      <c r="E529" s="104" t="s">
        <v>12</v>
      </c>
      <c r="F529" s="104" t="s">
        <v>12</v>
      </c>
      <c r="G529" s="104" t="s">
        <v>12</v>
      </c>
      <c r="H529" s="104" t="s">
        <v>12</v>
      </c>
      <c r="I529" s="104" t="s">
        <v>12</v>
      </c>
      <c r="J529" s="104" t="s">
        <v>12</v>
      </c>
      <c r="K529" s="104" t="s">
        <v>12</v>
      </c>
      <c r="L529" s="104" t="s">
        <v>12</v>
      </c>
      <c r="M529" s="104" t="s">
        <v>12</v>
      </c>
      <c r="N529" s="104" t="s">
        <v>12</v>
      </c>
      <c r="O529" s="104" t="s">
        <v>12</v>
      </c>
      <c r="P529" s="104" t="s">
        <v>12</v>
      </c>
      <c r="Q529" s="104" t="s">
        <v>12</v>
      </c>
      <c r="R529" s="104" t="s">
        <v>12</v>
      </c>
      <c r="S529" s="104" t="s">
        <v>12</v>
      </c>
      <c r="T529" s="104" t="s">
        <v>12</v>
      </c>
      <c r="U529" s="104" t="s">
        <v>11</v>
      </c>
      <c r="V529" s="104" t="s">
        <v>12</v>
      </c>
      <c r="W529" s="102"/>
    </row>
    <row r="530" spans="1:23" s="47" customFormat="1" x14ac:dyDescent="0.2">
      <c r="A530" s="49" t="s">
        <v>716</v>
      </c>
      <c r="B530" s="102" t="s">
        <v>9</v>
      </c>
      <c r="C530" s="102" t="s">
        <v>43</v>
      </c>
      <c r="D530" s="103">
        <v>67631621</v>
      </c>
      <c r="E530" s="104" t="s">
        <v>12</v>
      </c>
      <c r="F530" s="104" t="s">
        <v>12</v>
      </c>
      <c r="G530" s="104" t="s">
        <v>12</v>
      </c>
      <c r="H530" s="104" t="s">
        <v>12</v>
      </c>
      <c r="I530" s="104" t="s">
        <v>12</v>
      </c>
      <c r="J530" s="104" t="s">
        <v>12</v>
      </c>
      <c r="K530" s="104" t="s">
        <v>12</v>
      </c>
      <c r="L530" s="104" t="s">
        <v>12</v>
      </c>
      <c r="M530" s="104" t="s">
        <v>12</v>
      </c>
      <c r="N530" s="104" t="s">
        <v>12</v>
      </c>
      <c r="O530" s="104" t="s">
        <v>12</v>
      </c>
      <c r="P530" s="104" t="s">
        <v>12</v>
      </c>
      <c r="Q530" s="104" t="s">
        <v>12</v>
      </c>
      <c r="R530" s="104" t="s">
        <v>12</v>
      </c>
      <c r="S530" s="104" t="s">
        <v>12</v>
      </c>
      <c r="T530" s="104" t="s">
        <v>12</v>
      </c>
      <c r="U530" s="104" t="s">
        <v>11</v>
      </c>
      <c r="V530" s="104" t="s">
        <v>12</v>
      </c>
      <c r="W530" s="102"/>
    </row>
    <row r="531" spans="1:23" s="47" customFormat="1" x14ac:dyDescent="0.2">
      <c r="A531" s="49" t="s">
        <v>716</v>
      </c>
      <c r="B531" s="102" t="s">
        <v>9</v>
      </c>
      <c r="C531" s="102" t="s">
        <v>726</v>
      </c>
      <c r="D531" s="103">
        <v>67327086</v>
      </c>
      <c r="E531" s="104" t="s">
        <v>12</v>
      </c>
      <c r="F531" s="104" t="s">
        <v>12</v>
      </c>
      <c r="G531" s="104" t="s">
        <v>12</v>
      </c>
      <c r="H531" s="104" t="s">
        <v>12</v>
      </c>
      <c r="I531" s="104" t="s">
        <v>12</v>
      </c>
      <c r="J531" s="104" t="s">
        <v>12</v>
      </c>
      <c r="K531" s="104" t="s">
        <v>12</v>
      </c>
      <c r="L531" s="104" t="s">
        <v>12</v>
      </c>
      <c r="M531" s="104" t="s">
        <v>12</v>
      </c>
      <c r="N531" s="104" t="s">
        <v>12</v>
      </c>
      <c r="O531" s="104" t="s">
        <v>12</v>
      </c>
      <c r="P531" s="104" t="s">
        <v>12</v>
      </c>
      <c r="Q531" s="104" t="s">
        <v>12</v>
      </c>
      <c r="R531" s="104" t="s">
        <v>12</v>
      </c>
      <c r="S531" s="104" t="s">
        <v>12</v>
      </c>
      <c r="T531" s="104" t="s">
        <v>12</v>
      </c>
      <c r="U531" s="104" t="s">
        <v>11</v>
      </c>
      <c r="V531" s="104" t="s">
        <v>12</v>
      </c>
      <c r="W531" s="102"/>
    </row>
    <row r="532" spans="1:23" s="47" customFormat="1" x14ac:dyDescent="0.2">
      <c r="A532" s="49" t="s">
        <v>716</v>
      </c>
      <c r="B532" s="102" t="s">
        <v>9</v>
      </c>
      <c r="C532" s="102" t="s">
        <v>727</v>
      </c>
      <c r="D532" s="103">
        <v>67816051</v>
      </c>
      <c r="E532" s="104" t="s">
        <v>12</v>
      </c>
      <c r="F532" s="104" t="s">
        <v>12</v>
      </c>
      <c r="G532" s="104" t="s">
        <v>12</v>
      </c>
      <c r="H532" s="104" t="s">
        <v>12</v>
      </c>
      <c r="I532" s="104" t="s">
        <v>12</v>
      </c>
      <c r="J532" s="104" t="s">
        <v>12</v>
      </c>
      <c r="K532" s="104" t="s">
        <v>12</v>
      </c>
      <c r="L532" s="104" t="s">
        <v>12</v>
      </c>
      <c r="M532" s="104" t="s">
        <v>12</v>
      </c>
      <c r="N532" s="104" t="s">
        <v>12</v>
      </c>
      <c r="O532" s="104" t="s">
        <v>12</v>
      </c>
      <c r="P532" s="104" t="s">
        <v>12</v>
      </c>
      <c r="Q532" s="104" t="s">
        <v>12</v>
      </c>
      <c r="R532" s="104" t="s">
        <v>12</v>
      </c>
      <c r="S532" s="104" t="s">
        <v>12</v>
      </c>
      <c r="T532" s="104" t="s">
        <v>12</v>
      </c>
      <c r="U532" s="104" t="s">
        <v>11</v>
      </c>
      <c r="V532" s="104" t="s">
        <v>12</v>
      </c>
      <c r="W532" s="102"/>
    </row>
    <row r="533" spans="1:23" s="47" customFormat="1" x14ac:dyDescent="0.2">
      <c r="A533" s="49" t="s">
        <v>716</v>
      </c>
      <c r="B533" s="102" t="s">
        <v>9</v>
      </c>
      <c r="C533" s="102" t="s">
        <v>728</v>
      </c>
      <c r="D533" s="103">
        <v>67403007</v>
      </c>
      <c r="E533" s="104" t="s">
        <v>12</v>
      </c>
      <c r="F533" s="104" t="s">
        <v>12</v>
      </c>
      <c r="G533" s="104" t="s">
        <v>12</v>
      </c>
      <c r="H533" s="104" t="s">
        <v>12</v>
      </c>
      <c r="I533" s="104" t="s">
        <v>12</v>
      </c>
      <c r="J533" s="104" t="s">
        <v>12</v>
      </c>
      <c r="K533" s="104" t="s">
        <v>12</v>
      </c>
      <c r="L533" s="104" t="s">
        <v>12</v>
      </c>
      <c r="M533" s="104" t="s">
        <v>12</v>
      </c>
      <c r="N533" s="104" t="s">
        <v>12</v>
      </c>
      <c r="O533" s="104" t="s">
        <v>12</v>
      </c>
      <c r="P533" s="104" t="s">
        <v>12</v>
      </c>
      <c r="Q533" s="104" t="s">
        <v>12</v>
      </c>
      <c r="R533" s="104" t="s">
        <v>12</v>
      </c>
      <c r="S533" s="104" t="s">
        <v>12</v>
      </c>
      <c r="T533" s="104" t="s">
        <v>12</v>
      </c>
      <c r="U533" s="104" t="s">
        <v>11</v>
      </c>
      <c r="V533" s="104" t="s">
        <v>12</v>
      </c>
      <c r="W533" s="102"/>
    </row>
    <row r="534" spans="1:23" s="47" customFormat="1" x14ac:dyDescent="0.2">
      <c r="A534" s="49" t="s">
        <v>716</v>
      </c>
      <c r="B534" s="102" t="s">
        <v>9</v>
      </c>
      <c r="C534" s="102" t="s">
        <v>729</v>
      </c>
      <c r="D534" s="103">
        <v>67470820</v>
      </c>
      <c r="E534" s="104" t="s">
        <v>12</v>
      </c>
      <c r="F534" s="104" t="s">
        <v>12</v>
      </c>
      <c r="G534" s="104" t="s">
        <v>12</v>
      </c>
      <c r="H534" s="104" t="s">
        <v>12</v>
      </c>
      <c r="I534" s="104" t="s">
        <v>12</v>
      </c>
      <c r="J534" s="104" t="s">
        <v>12</v>
      </c>
      <c r="K534" s="104" t="s">
        <v>12</v>
      </c>
      <c r="L534" s="104" t="s">
        <v>12</v>
      </c>
      <c r="M534" s="104" t="s">
        <v>12</v>
      </c>
      <c r="N534" s="104" t="s">
        <v>12</v>
      </c>
      <c r="O534" s="104" t="s">
        <v>12</v>
      </c>
      <c r="P534" s="104" t="s">
        <v>12</v>
      </c>
      <c r="Q534" s="104" t="s">
        <v>12</v>
      </c>
      <c r="R534" s="104" t="s">
        <v>12</v>
      </c>
      <c r="S534" s="104" t="s">
        <v>12</v>
      </c>
      <c r="T534" s="104" t="s">
        <v>12</v>
      </c>
      <c r="U534" s="104" t="s">
        <v>11</v>
      </c>
      <c r="V534" s="104" t="s">
        <v>12</v>
      </c>
      <c r="W534" s="102"/>
    </row>
    <row r="535" spans="1:23" s="47" customFormat="1" x14ac:dyDescent="0.2">
      <c r="A535" s="49" t="s">
        <v>716</v>
      </c>
      <c r="B535" s="102" t="s">
        <v>9</v>
      </c>
      <c r="C535" s="102" t="s">
        <v>730</v>
      </c>
      <c r="D535" s="103">
        <v>67458251</v>
      </c>
      <c r="E535" s="104" t="s">
        <v>12</v>
      </c>
      <c r="F535" s="104" t="s">
        <v>12</v>
      </c>
      <c r="G535" s="104" t="s">
        <v>12</v>
      </c>
      <c r="H535" s="104" t="s">
        <v>12</v>
      </c>
      <c r="I535" s="104" t="s">
        <v>12</v>
      </c>
      <c r="J535" s="104" t="s">
        <v>12</v>
      </c>
      <c r="K535" s="104" t="s">
        <v>12</v>
      </c>
      <c r="L535" s="104" t="s">
        <v>12</v>
      </c>
      <c r="M535" s="104" t="s">
        <v>12</v>
      </c>
      <c r="N535" s="104" t="s">
        <v>12</v>
      </c>
      <c r="O535" s="104" t="s">
        <v>12</v>
      </c>
      <c r="P535" s="104" t="s">
        <v>12</v>
      </c>
      <c r="Q535" s="104" t="s">
        <v>12</v>
      </c>
      <c r="R535" s="104" t="s">
        <v>12</v>
      </c>
      <c r="S535" s="104" t="s">
        <v>12</v>
      </c>
      <c r="T535" s="104" t="s">
        <v>12</v>
      </c>
      <c r="U535" s="104" t="s">
        <v>11</v>
      </c>
      <c r="V535" s="104" t="s">
        <v>12</v>
      </c>
      <c r="W535" s="102"/>
    </row>
    <row r="536" spans="1:23" s="47" customFormat="1" x14ac:dyDescent="0.2">
      <c r="A536" s="49" t="s">
        <v>716</v>
      </c>
      <c r="B536" s="102" t="s">
        <v>9</v>
      </c>
      <c r="C536" s="102" t="s">
        <v>731</v>
      </c>
      <c r="D536" s="103">
        <v>67225579</v>
      </c>
      <c r="E536" s="104" t="s">
        <v>12</v>
      </c>
      <c r="F536" s="104" t="s">
        <v>12</v>
      </c>
      <c r="G536" s="104" t="s">
        <v>12</v>
      </c>
      <c r="H536" s="104" t="s">
        <v>12</v>
      </c>
      <c r="I536" s="104" t="s">
        <v>12</v>
      </c>
      <c r="J536" s="104" t="s">
        <v>12</v>
      </c>
      <c r="K536" s="104" t="s">
        <v>12</v>
      </c>
      <c r="L536" s="104" t="s">
        <v>12</v>
      </c>
      <c r="M536" s="104" t="s">
        <v>12</v>
      </c>
      <c r="N536" s="104" t="s">
        <v>12</v>
      </c>
      <c r="O536" s="104" t="s">
        <v>12</v>
      </c>
      <c r="P536" s="104" t="s">
        <v>12</v>
      </c>
      <c r="Q536" s="104" t="s">
        <v>12</v>
      </c>
      <c r="R536" s="104" t="s">
        <v>12</v>
      </c>
      <c r="S536" s="104" t="s">
        <v>12</v>
      </c>
      <c r="T536" s="104" t="s">
        <v>12</v>
      </c>
      <c r="U536" s="104" t="s">
        <v>11</v>
      </c>
      <c r="V536" s="104" t="s">
        <v>12</v>
      </c>
      <c r="W536" s="102"/>
    </row>
    <row r="537" spans="1:23" s="47" customFormat="1" x14ac:dyDescent="0.2">
      <c r="A537" s="49" t="s">
        <v>716</v>
      </c>
      <c r="B537" s="102" t="s">
        <v>9</v>
      </c>
      <c r="C537" s="102" t="s">
        <v>732</v>
      </c>
      <c r="D537" s="103">
        <v>67704450</v>
      </c>
      <c r="E537" s="104" t="s">
        <v>12</v>
      </c>
      <c r="F537" s="104" t="s">
        <v>12</v>
      </c>
      <c r="G537" s="104" t="s">
        <v>12</v>
      </c>
      <c r="H537" s="104" t="s">
        <v>12</v>
      </c>
      <c r="I537" s="104" t="s">
        <v>12</v>
      </c>
      <c r="J537" s="104" t="s">
        <v>12</v>
      </c>
      <c r="K537" s="104" t="s">
        <v>12</v>
      </c>
      <c r="L537" s="104" t="s">
        <v>12</v>
      </c>
      <c r="M537" s="104" t="s">
        <v>12</v>
      </c>
      <c r="N537" s="104" t="s">
        <v>12</v>
      </c>
      <c r="O537" s="104" t="s">
        <v>12</v>
      </c>
      <c r="P537" s="104" t="s">
        <v>12</v>
      </c>
      <c r="Q537" s="104" t="s">
        <v>12</v>
      </c>
      <c r="R537" s="104" t="s">
        <v>12</v>
      </c>
      <c r="S537" s="104" t="s">
        <v>12</v>
      </c>
      <c r="T537" s="104" t="s">
        <v>12</v>
      </c>
      <c r="U537" s="104" t="s">
        <v>11</v>
      </c>
      <c r="V537" s="104" t="s">
        <v>12</v>
      </c>
      <c r="W537" s="102"/>
    </row>
    <row r="538" spans="1:23" s="47" customFormat="1" x14ac:dyDescent="0.2">
      <c r="A538" s="49" t="s">
        <v>716</v>
      </c>
      <c r="B538" s="102" t="s">
        <v>9</v>
      </c>
      <c r="C538" s="102" t="s">
        <v>626</v>
      </c>
      <c r="D538" s="103">
        <v>67252202</v>
      </c>
      <c r="E538" s="104" t="s">
        <v>12</v>
      </c>
      <c r="F538" s="104" t="s">
        <v>12</v>
      </c>
      <c r="G538" s="104" t="s">
        <v>12</v>
      </c>
      <c r="H538" s="104" t="s">
        <v>12</v>
      </c>
      <c r="I538" s="104" t="s">
        <v>12</v>
      </c>
      <c r="J538" s="104" t="s">
        <v>12</v>
      </c>
      <c r="K538" s="104" t="s">
        <v>12</v>
      </c>
      <c r="L538" s="104" t="s">
        <v>12</v>
      </c>
      <c r="M538" s="104" t="s">
        <v>12</v>
      </c>
      <c r="N538" s="104" t="s">
        <v>12</v>
      </c>
      <c r="O538" s="104" t="s">
        <v>12</v>
      </c>
      <c r="P538" s="104" t="s">
        <v>12</v>
      </c>
      <c r="Q538" s="104" t="s">
        <v>12</v>
      </c>
      <c r="R538" s="104" t="s">
        <v>12</v>
      </c>
      <c r="S538" s="104" t="s">
        <v>12</v>
      </c>
      <c r="T538" s="104" t="s">
        <v>12</v>
      </c>
      <c r="U538" s="104" t="s">
        <v>11</v>
      </c>
      <c r="V538" s="104" t="s">
        <v>12</v>
      </c>
      <c r="W538" s="102"/>
    </row>
    <row r="539" spans="1:23" s="47" customFormat="1" x14ac:dyDescent="0.2">
      <c r="A539" s="49" t="s">
        <v>716</v>
      </c>
      <c r="B539" s="102" t="s">
        <v>9</v>
      </c>
      <c r="C539" s="102" t="s">
        <v>733</v>
      </c>
      <c r="D539" s="103">
        <v>67813365</v>
      </c>
      <c r="E539" s="104" t="s">
        <v>12</v>
      </c>
      <c r="F539" s="104" t="s">
        <v>12</v>
      </c>
      <c r="G539" s="104" t="s">
        <v>12</v>
      </c>
      <c r="H539" s="104" t="s">
        <v>12</v>
      </c>
      <c r="I539" s="104" t="s">
        <v>12</v>
      </c>
      <c r="J539" s="104" t="s">
        <v>12</v>
      </c>
      <c r="K539" s="104" t="s">
        <v>12</v>
      </c>
      <c r="L539" s="104" t="s">
        <v>12</v>
      </c>
      <c r="M539" s="104" t="s">
        <v>12</v>
      </c>
      <c r="N539" s="104" t="s">
        <v>12</v>
      </c>
      <c r="O539" s="104" t="s">
        <v>12</v>
      </c>
      <c r="P539" s="104" t="s">
        <v>12</v>
      </c>
      <c r="Q539" s="104" t="s">
        <v>12</v>
      </c>
      <c r="R539" s="104" t="s">
        <v>12</v>
      </c>
      <c r="S539" s="104" t="s">
        <v>12</v>
      </c>
      <c r="T539" s="104" t="s">
        <v>12</v>
      </c>
      <c r="U539" s="104" t="s">
        <v>11</v>
      </c>
      <c r="V539" s="104" t="s">
        <v>12</v>
      </c>
      <c r="W539" s="102"/>
    </row>
    <row r="540" spans="1:23" s="47" customFormat="1" x14ac:dyDescent="0.2">
      <c r="A540" s="49" t="s">
        <v>716</v>
      </c>
      <c r="B540" s="102" t="s">
        <v>9</v>
      </c>
      <c r="C540" s="102" t="s">
        <v>734</v>
      </c>
      <c r="D540" s="103">
        <v>67257715</v>
      </c>
      <c r="E540" s="104" t="s">
        <v>12</v>
      </c>
      <c r="F540" s="104" t="s">
        <v>12</v>
      </c>
      <c r="G540" s="104" t="s">
        <v>12</v>
      </c>
      <c r="H540" s="104" t="s">
        <v>12</v>
      </c>
      <c r="I540" s="104" t="s">
        <v>12</v>
      </c>
      <c r="J540" s="104" t="s">
        <v>12</v>
      </c>
      <c r="K540" s="104" t="s">
        <v>12</v>
      </c>
      <c r="L540" s="104" t="s">
        <v>12</v>
      </c>
      <c r="M540" s="104" t="s">
        <v>12</v>
      </c>
      <c r="N540" s="104" t="s">
        <v>12</v>
      </c>
      <c r="O540" s="104" t="s">
        <v>12</v>
      </c>
      <c r="P540" s="104" t="s">
        <v>12</v>
      </c>
      <c r="Q540" s="104" t="s">
        <v>12</v>
      </c>
      <c r="R540" s="104" t="s">
        <v>12</v>
      </c>
      <c r="S540" s="104" t="s">
        <v>12</v>
      </c>
      <c r="T540" s="104" t="s">
        <v>12</v>
      </c>
      <c r="U540" s="104" t="s">
        <v>11</v>
      </c>
      <c r="V540" s="104" t="s">
        <v>12</v>
      </c>
      <c r="W540" s="102"/>
    </row>
    <row r="541" spans="1:23" s="47" customFormat="1" x14ac:dyDescent="0.2">
      <c r="A541" s="49" t="s">
        <v>716</v>
      </c>
      <c r="B541" s="102" t="s">
        <v>9</v>
      </c>
      <c r="C541" s="102" t="s">
        <v>735</v>
      </c>
      <c r="D541" s="103">
        <v>67808580</v>
      </c>
      <c r="E541" s="104" t="s">
        <v>12</v>
      </c>
      <c r="F541" s="104" t="s">
        <v>12</v>
      </c>
      <c r="G541" s="104" t="s">
        <v>12</v>
      </c>
      <c r="H541" s="104" t="s">
        <v>12</v>
      </c>
      <c r="I541" s="104" t="s">
        <v>12</v>
      </c>
      <c r="J541" s="104" t="s">
        <v>12</v>
      </c>
      <c r="K541" s="104" t="s">
        <v>12</v>
      </c>
      <c r="L541" s="104" t="s">
        <v>12</v>
      </c>
      <c r="M541" s="104" t="s">
        <v>12</v>
      </c>
      <c r="N541" s="104" t="s">
        <v>12</v>
      </c>
      <c r="O541" s="104" t="s">
        <v>12</v>
      </c>
      <c r="P541" s="104" t="s">
        <v>12</v>
      </c>
      <c r="Q541" s="104" t="s">
        <v>12</v>
      </c>
      <c r="R541" s="104" t="s">
        <v>12</v>
      </c>
      <c r="S541" s="104" t="s">
        <v>12</v>
      </c>
      <c r="T541" s="104" t="s">
        <v>12</v>
      </c>
      <c r="U541" s="104" t="s">
        <v>11</v>
      </c>
      <c r="V541" s="104" t="s">
        <v>12</v>
      </c>
      <c r="W541" s="102"/>
    </row>
    <row r="542" spans="1:23" s="47" customFormat="1" x14ac:dyDescent="0.2">
      <c r="A542" s="49" t="s">
        <v>716</v>
      </c>
      <c r="B542" s="102" t="s">
        <v>9</v>
      </c>
      <c r="C542" s="102" t="s">
        <v>736</v>
      </c>
      <c r="D542" s="103">
        <v>67570439</v>
      </c>
      <c r="E542" s="104" t="s">
        <v>12</v>
      </c>
      <c r="F542" s="104" t="s">
        <v>12</v>
      </c>
      <c r="G542" s="104" t="s">
        <v>12</v>
      </c>
      <c r="H542" s="104" t="s">
        <v>12</v>
      </c>
      <c r="I542" s="104" t="s">
        <v>12</v>
      </c>
      <c r="J542" s="104" t="s">
        <v>12</v>
      </c>
      <c r="K542" s="104" t="s">
        <v>12</v>
      </c>
      <c r="L542" s="104" t="s">
        <v>12</v>
      </c>
      <c r="M542" s="104" t="s">
        <v>12</v>
      </c>
      <c r="N542" s="104" t="s">
        <v>12</v>
      </c>
      <c r="O542" s="104" t="s">
        <v>12</v>
      </c>
      <c r="P542" s="104" t="s">
        <v>12</v>
      </c>
      <c r="Q542" s="104" t="s">
        <v>12</v>
      </c>
      <c r="R542" s="104" t="s">
        <v>12</v>
      </c>
      <c r="S542" s="104" t="s">
        <v>12</v>
      </c>
      <c r="T542" s="104" t="s">
        <v>12</v>
      </c>
      <c r="U542" s="104" t="s">
        <v>11</v>
      </c>
      <c r="V542" s="104" t="s">
        <v>12</v>
      </c>
      <c r="W542" s="102"/>
    </row>
    <row r="543" spans="1:23" s="47" customFormat="1" x14ac:dyDescent="0.2">
      <c r="A543" s="49" t="s">
        <v>716</v>
      </c>
      <c r="B543" s="102" t="s">
        <v>9</v>
      </c>
      <c r="C543" s="102" t="s">
        <v>737</v>
      </c>
      <c r="D543" s="103">
        <v>29622211</v>
      </c>
      <c r="E543" s="104" t="s">
        <v>12</v>
      </c>
      <c r="F543" s="104" t="s">
        <v>12</v>
      </c>
      <c r="G543" s="104" t="s">
        <v>12</v>
      </c>
      <c r="H543" s="104" t="s">
        <v>12</v>
      </c>
      <c r="I543" s="104" t="s">
        <v>12</v>
      </c>
      <c r="J543" s="104" t="s">
        <v>12</v>
      </c>
      <c r="K543" s="104" t="s">
        <v>12</v>
      </c>
      <c r="L543" s="104" t="s">
        <v>12</v>
      </c>
      <c r="M543" s="104" t="s">
        <v>12</v>
      </c>
      <c r="N543" s="104" t="s">
        <v>12</v>
      </c>
      <c r="O543" s="104" t="s">
        <v>12</v>
      </c>
      <c r="P543" s="104" t="s">
        <v>12</v>
      </c>
      <c r="Q543" s="104" t="s">
        <v>12</v>
      </c>
      <c r="R543" s="104" t="s">
        <v>12</v>
      </c>
      <c r="S543" s="104" t="s">
        <v>12</v>
      </c>
      <c r="T543" s="104" t="s">
        <v>12</v>
      </c>
      <c r="U543" s="104" t="s">
        <v>11</v>
      </c>
      <c r="V543" s="104" t="s">
        <v>12</v>
      </c>
      <c r="W543" s="102"/>
    </row>
    <row r="544" spans="1:23" s="47" customFormat="1" x14ac:dyDescent="0.2">
      <c r="A544" s="49" t="s">
        <v>716</v>
      </c>
      <c r="B544" s="102" t="s">
        <v>9</v>
      </c>
      <c r="C544" s="102" t="s">
        <v>738</v>
      </c>
      <c r="D544" s="103">
        <v>67512600</v>
      </c>
      <c r="E544" s="104" t="s">
        <v>12</v>
      </c>
      <c r="F544" s="104" t="s">
        <v>12</v>
      </c>
      <c r="G544" s="104" t="s">
        <v>12</v>
      </c>
      <c r="H544" s="104" t="s">
        <v>12</v>
      </c>
      <c r="I544" s="104" t="s">
        <v>12</v>
      </c>
      <c r="J544" s="104" t="s">
        <v>12</v>
      </c>
      <c r="K544" s="104" t="s">
        <v>12</v>
      </c>
      <c r="L544" s="104" t="s">
        <v>12</v>
      </c>
      <c r="M544" s="104" t="s">
        <v>12</v>
      </c>
      <c r="N544" s="104" t="s">
        <v>12</v>
      </c>
      <c r="O544" s="104" t="s">
        <v>12</v>
      </c>
      <c r="P544" s="104" t="s">
        <v>12</v>
      </c>
      <c r="Q544" s="104" t="s">
        <v>12</v>
      </c>
      <c r="R544" s="104" t="s">
        <v>12</v>
      </c>
      <c r="S544" s="104" t="s">
        <v>12</v>
      </c>
      <c r="T544" s="104" t="s">
        <v>12</v>
      </c>
      <c r="U544" s="104" t="s">
        <v>11</v>
      </c>
      <c r="V544" s="104" t="s">
        <v>12</v>
      </c>
      <c r="W544" s="102"/>
    </row>
    <row r="545" spans="1:23" s="47" customFormat="1" x14ac:dyDescent="0.2">
      <c r="A545" s="49" t="s">
        <v>716</v>
      </c>
      <c r="B545" s="102" t="s">
        <v>9</v>
      </c>
      <c r="C545" s="102" t="s">
        <v>739</v>
      </c>
      <c r="D545" s="103">
        <v>67411604</v>
      </c>
      <c r="E545" s="104" t="s">
        <v>12</v>
      </c>
      <c r="F545" s="104" t="s">
        <v>12</v>
      </c>
      <c r="G545" s="104" t="s">
        <v>12</v>
      </c>
      <c r="H545" s="104" t="s">
        <v>12</v>
      </c>
      <c r="I545" s="104" t="s">
        <v>12</v>
      </c>
      <c r="J545" s="104" t="s">
        <v>12</v>
      </c>
      <c r="K545" s="104" t="s">
        <v>12</v>
      </c>
      <c r="L545" s="104" t="s">
        <v>12</v>
      </c>
      <c r="M545" s="104" t="s">
        <v>12</v>
      </c>
      <c r="N545" s="104" t="s">
        <v>12</v>
      </c>
      <c r="O545" s="104" t="s">
        <v>12</v>
      </c>
      <c r="P545" s="104" t="s">
        <v>12</v>
      </c>
      <c r="Q545" s="104" t="s">
        <v>12</v>
      </c>
      <c r="R545" s="104" t="s">
        <v>12</v>
      </c>
      <c r="S545" s="104" t="s">
        <v>12</v>
      </c>
      <c r="T545" s="104" t="s">
        <v>12</v>
      </c>
      <c r="U545" s="104" t="s">
        <v>11</v>
      </c>
      <c r="V545" s="104" t="s">
        <v>12</v>
      </c>
      <c r="W545" s="102"/>
    </row>
    <row r="546" spans="1:23" s="47" customFormat="1" x14ac:dyDescent="0.2">
      <c r="A546" s="49" t="s">
        <v>716</v>
      </c>
      <c r="B546" s="102" t="s">
        <v>9</v>
      </c>
      <c r="C546" s="102" t="s">
        <v>740</v>
      </c>
      <c r="D546" s="103">
        <v>67304618</v>
      </c>
      <c r="E546" s="104" t="s">
        <v>12</v>
      </c>
      <c r="F546" s="104" t="s">
        <v>12</v>
      </c>
      <c r="G546" s="104" t="s">
        <v>12</v>
      </c>
      <c r="H546" s="104" t="s">
        <v>12</v>
      </c>
      <c r="I546" s="104" t="s">
        <v>12</v>
      </c>
      <c r="J546" s="104" t="s">
        <v>12</v>
      </c>
      <c r="K546" s="104" t="s">
        <v>12</v>
      </c>
      <c r="L546" s="104" t="s">
        <v>12</v>
      </c>
      <c r="M546" s="104" t="s">
        <v>12</v>
      </c>
      <c r="N546" s="104" t="s">
        <v>12</v>
      </c>
      <c r="O546" s="104" t="s">
        <v>12</v>
      </c>
      <c r="P546" s="104" t="s">
        <v>12</v>
      </c>
      <c r="Q546" s="104" t="s">
        <v>12</v>
      </c>
      <c r="R546" s="104" t="s">
        <v>12</v>
      </c>
      <c r="S546" s="104" t="s">
        <v>12</v>
      </c>
      <c r="T546" s="104" t="s">
        <v>12</v>
      </c>
      <c r="U546" s="104" t="s">
        <v>11</v>
      </c>
      <c r="V546" s="104" t="s">
        <v>12</v>
      </c>
      <c r="W546" s="102"/>
    </row>
    <row r="547" spans="1:23" s="47" customFormat="1" x14ac:dyDescent="0.2">
      <c r="A547" s="49" t="s">
        <v>716</v>
      </c>
      <c r="B547" s="102" t="s">
        <v>9</v>
      </c>
      <c r="C547" s="102" t="s">
        <v>741</v>
      </c>
      <c r="D547" s="103">
        <v>67411067</v>
      </c>
      <c r="E547" s="104" t="s">
        <v>12</v>
      </c>
      <c r="F547" s="104" t="s">
        <v>12</v>
      </c>
      <c r="G547" s="104" t="s">
        <v>12</v>
      </c>
      <c r="H547" s="104" t="s">
        <v>12</v>
      </c>
      <c r="I547" s="104" t="s">
        <v>12</v>
      </c>
      <c r="J547" s="104" t="s">
        <v>12</v>
      </c>
      <c r="K547" s="104" t="s">
        <v>12</v>
      </c>
      <c r="L547" s="104" t="s">
        <v>12</v>
      </c>
      <c r="M547" s="104" t="s">
        <v>12</v>
      </c>
      <c r="N547" s="104" t="s">
        <v>12</v>
      </c>
      <c r="O547" s="104" t="s">
        <v>12</v>
      </c>
      <c r="P547" s="104" t="s">
        <v>12</v>
      </c>
      <c r="Q547" s="104" t="s">
        <v>12</v>
      </c>
      <c r="R547" s="104" t="s">
        <v>12</v>
      </c>
      <c r="S547" s="104" t="s">
        <v>12</v>
      </c>
      <c r="T547" s="104" t="s">
        <v>12</v>
      </c>
      <c r="U547" s="104" t="s">
        <v>11</v>
      </c>
      <c r="V547" s="104" t="s">
        <v>12</v>
      </c>
      <c r="W547" s="102"/>
    </row>
    <row r="548" spans="1:23" s="47" customFormat="1" x14ac:dyDescent="0.2">
      <c r="A548" s="49" t="s">
        <v>716</v>
      </c>
      <c r="B548" s="102" t="s">
        <v>9</v>
      </c>
      <c r="C548" s="102" t="s">
        <v>742</v>
      </c>
      <c r="D548" s="103">
        <v>67564017</v>
      </c>
      <c r="E548" s="104" t="s">
        <v>12</v>
      </c>
      <c r="F548" s="104" t="s">
        <v>12</v>
      </c>
      <c r="G548" s="104" t="s">
        <v>12</v>
      </c>
      <c r="H548" s="104" t="s">
        <v>12</v>
      </c>
      <c r="I548" s="104" t="s">
        <v>12</v>
      </c>
      <c r="J548" s="104" t="s">
        <v>12</v>
      </c>
      <c r="K548" s="104" t="s">
        <v>12</v>
      </c>
      <c r="L548" s="104" t="s">
        <v>12</v>
      </c>
      <c r="M548" s="104" t="s">
        <v>12</v>
      </c>
      <c r="N548" s="104" t="s">
        <v>12</v>
      </c>
      <c r="O548" s="104" t="s">
        <v>12</v>
      </c>
      <c r="P548" s="104" t="s">
        <v>12</v>
      </c>
      <c r="Q548" s="104" t="s">
        <v>12</v>
      </c>
      <c r="R548" s="104" t="s">
        <v>12</v>
      </c>
      <c r="S548" s="104" t="s">
        <v>12</v>
      </c>
      <c r="T548" s="104" t="s">
        <v>12</v>
      </c>
      <c r="U548" s="104" t="s">
        <v>11</v>
      </c>
      <c r="V548" s="104" t="s">
        <v>12</v>
      </c>
      <c r="W548" s="102"/>
    </row>
    <row r="549" spans="1:23" s="47" customFormat="1" x14ac:dyDescent="0.2">
      <c r="A549" s="49" t="s">
        <v>716</v>
      </c>
      <c r="B549" s="102" t="s">
        <v>9</v>
      </c>
      <c r="C549" s="102" t="s">
        <v>743</v>
      </c>
      <c r="D549" s="103">
        <v>67603011</v>
      </c>
      <c r="E549" s="104" t="s">
        <v>12</v>
      </c>
      <c r="F549" s="104" t="s">
        <v>12</v>
      </c>
      <c r="G549" s="104" t="s">
        <v>12</v>
      </c>
      <c r="H549" s="104" t="s">
        <v>12</v>
      </c>
      <c r="I549" s="104" t="s">
        <v>12</v>
      </c>
      <c r="J549" s="104" t="s">
        <v>12</v>
      </c>
      <c r="K549" s="104" t="s">
        <v>12</v>
      </c>
      <c r="L549" s="104" t="s">
        <v>12</v>
      </c>
      <c r="M549" s="104" t="s">
        <v>12</v>
      </c>
      <c r="N549" s="104" t="s">
        <v>12</v>
      </c>
      <c r="O549" s="104" t="s">
        <v>12</v>
      </c>
      <c r="P549" s="104" t="s">
        <v>12</v>
      </c>
      <c r="Q549" s="104" t="s">
        <v>12</v>
      </c>
      <c r="R549" s="104" t="s">
        <v>12</v>
      </c>
      <c r="S549" s="104" t="s">
        <v>12</v>
      </c>
      <c r="T549" s="104" t="s">
        <v>12</v>
      </c>
      <c r="U549" s="104" t="s">
        <v>11</v>
      </c>
      <c r="V549" s="104" t="s">
        <v>12</v>
      </c>
      <c r="W549" s="102"/>
    </row>
    <row r="550" spans="1:23" s="47" customFormat="1" x14ac:dyDescent="0.2">
      <c r="A550" s="49" t="s">
        <v>716</v>
      </c>
      <c r="B550" s="102" t="s">
        <v>9</v>
      </c>
      <c r="C550" s="102" t="s">
        <v>744</v>
      </c>
      <c r="D550" s="103">
        <v>67305252</v>
      </c>
      <c r="E550" s="104" t="s">
        <v>12</v>
      </c>
      <c r="F550" s="104" t="s">
        <v>12</v>
      </c>
      <c r="G550" s="104" t="s">
        <v>12</v>
      </c>
      <c r="H550" s="104" t="s">
        <v>12</v>
      </c>
      <c r="I550" s="104" t="s">
        <v>12</v>
      </c>
      <c r="J550" s="104" t="s">
        <v>12</v>
      </c>
      <c r="K550" s="104" t="s">
        <v>12</v>
      </c>
      <c r="L550" s="104" t="s">
        <v>12</v>
      </c>
      <c r="M550" s="104" t="s">
        <v>12</v>
      </c>
      <c r="N550" s="104" t="s">
        <v>12</v>
      </c>
      <c r="O550" s="104" t="s">
        <v>12</v>
      </c>
      <c r="P550" s="104" t="s">
        <v>12</v>
      </c>
      <c r="Q550" s="104" t="s">
        <v>12</v>
      </c>
      <c r="R550" s="104" t="s">
        <v>12</v>
      </c>
      <c r="S550" s="104" t="s">
        <v>12</v>
      </c>
      <c r="T550" s="104" t="s">
        <v>12</v>
      </c>
      <c r="U550" s="104" t="s">
        <v>11</v>
      </c>
      <c r="V550" s="104" t="s">
        <v>12</v>
      </c>
      <c r="W550" s="102"/>
    </row>
    <row r="551" spans="1:23" s="47" customFormat="1" x14ac:dyDescent="0.2">
      <c r="A551" s="49" t="s">
        <v>716</v>
      </c>
      <c r="B551" s="102" t="s">
        <v>65</v>
      </c>
      <c r="C551" s="102" t="s">
        <v>745</v>
      </c>
      <c r="D551" s="103">
        <v>65122850</v>
      </c>
      <c r="E551" s="104" t="s">
        <v>12</v>
      </c>
      <c r="F551" s="104" t="s">
        <v>12</v>
      </c>
      <c r="G551" s="104" t="s">
        <v>12</v>
      </c>
      <c r="H551" s="104" t="s">
        <v>12</v>
      </c>
      <c r="I551" s="104" t="s">
        <v>12</v>
      </c>
      <c r="J551" s="104" t="s">
        <v>12</v>
      </c>
      <c r="K551" s="104" t="s">
        <v>12</v>
      </c>
      <c r="L551" s="104" t="s">
        <v>12</v>
      </c>
      <c r="M551" s="104" t="s">
        <v>12</v>
      </c>
      <c r="N551" s="104" t="s">
        <v>12</v>
      </c>
      <c r="O551" s="104" t="s">
        <v>12</v>
      </c>
      <c r="P551" s="104" t="s">
        <v>12</v>
      </c>
      <c r="Q551" s="104" t="s">
        <v>12</v>
      </c>
      <c r="R551" s="104" t="s">
        <v>12</v>
      </c>
      <c r="S551" s="104" t="s">
        <v>12</v>
      </c>
      <c r="T551" s="104" t="s">
        <v>12</v>
      </c>
      <c r="U551" s="104" t="s">
        <v>11</v>
      </c>
      <c r="V551" s="104" t="s">
        <v>12</v>
      </c>
      <c r="W551" s="102"/>
    </row>
    <row r="552" spans="1:23" s="47" customFormat="1" x14ac:dyDescent="0.2">
      <c r="A552" s="49" t="s">
        <v>716</v>
      </c>
      <c r="B552" s="102" t="s">
        <v>88</v>
      </c>
      <c r="C552" s="102" t="s">
        <v>746</v>
      </c>
      <c r="D552" s="103">
        <v>65457486</v>
      </c>
      <c r="E552" s="104" t="s">
        <v>12</v>
      </c>
      <c r="F552" s="104" t="s">
        <v>12</v>
      </c>
      <c r="G552" s="104" t="s">
        <v>12</v>
      </c>
      <c r="H552" s="104" t="s">
        <v>12</v>
      </c>
      <c r="I552" s="104" t="s">
        <v>12</v>
      </c>
      <c r="J552" s="104" t="s">
        <v>12</v>
      </c>
      <c r="K552" s="104" t="s">
        <v>12</v>
      </c>
      <c r="L552" s="104" t="s">
        <v>12</v>
      </c>
      <c r="M552" s="104" t="s">
        <v>12</v>
      </c>
      <c r="N552" s="104" t="s">
        <v>12</v>
      </c>
      <c r="O552" s="104" t="s">
        <v>12</v>
      </c>
      <c r="P552" s="104" t="s">
        <v>12</v>
      </c>
      <c r="Q552" s="104" t="s">
        <v>12</v>
      </c>
      <c r="R552" s="104" t="s">
        <v>12</v>
      </c>
      <c r="S552" s="104" t="s">
        <v>12</v>
      </c>
      <c r="T552" s="104" t="s">
        <v>12</v>
      </c>
      <c r="U552" s="104" t="s">
        <v>11</v>
      </c>
      <c r="V552" s="104" t="s">
        <v>12</v>
      </c>
      <c r="W552" s="102"/>
    </row>
    <row r="553" spans="1:23" s="47" customFormat="1" x14ac:dyDescent="0.2">
      <c r="A553" s="49" t="s">
        <v>716</v>
      </c>
      <c r="B553" s="102" t="s">
        <v>88</v>
      </c>
      <c r="C553" s="102" t="s">
        <v>747</v>
      </c>
      <c r="D553" s="103">
        <v>65427761</v>
      </c>
      <c r="E553" s="104" t="s">
        <v>12</v>
      </c>
      <c r="F553" s="104" t="s">
        <v>12</v>
      </c>
      <c r="G553" s="104" t="s">
        <v>12</v>
      </c>
      <c r="H553" s="104" t="s">
        <v>12</v>
      </c>
      <c r="I553" s="104" t="s">
        <v>12</v>
      </c>
      <c r="J553" s="104" t="s">
        <v>12</v>
      </c>
      <c r="K553" s="104" t="s">
        <v>12</v>
      </c>
      <c r="L553" s="104" t="s">
        <v>12</v>
      </c>
      <c r="M553" s="104" t="s">
        <v>12</v>
      </c>
      <c r="N553" s="104" t="s">
        <v>12</v>
      </c>
      <c r="O553" s="104" t="s">
        <v>12</v>
      </c>
      <c r="P553" s="104" t="s">
        <v>12</v>
      </c>
      <c r="Q553" s="104" t="s">
        <v>12</v>
      </c>
      <c r="R553" s="104" t="s">
        <v>12</v>
      </c>
      <c r="S553" s="104" t="s">
        <v>12</v>
      </c>
      <c r="T553" s="104" t="s">
        <v>12</v>
      </c>
      <c r="U553" s="104" t="s">
        <v>11</v>
      </c>
      <c r="V553" s="104" t="s">
        <v>12</v>
      </c>
      <c r="W553" s="102"/>
    </row>
    <row r="554" spans="1:23" s="47" customFormat="1" x14ac:dyDescent="0.2">
      <c r="A554" s="49" t="s">
        <v>716</v>
      </c>
      <c r="B554" s="102" t="s">
        <v>88</v>
      </c>
      <c r="C554" s="102" t="s">
        <v>748</v>
      </c>
      <c r="D554" s="103">
        <v>65451027</v>
      </c>
      <c r="E554" s="104" t="s">
        <v>12</v>
      </c>
      <c r="F554" s="104" t="s">
        <v>12</v>
      </c>
      <c r="G554" s="104" t="s">
        <v>12</v>
      </c>
      <c r="H554" s="104" t="s">
        <v>12</v>
      </c>
      <c r="I554" s="104" t="s">
        <v>12</v>
      </c>
      <c r="J554" s="104" t="s">
        <v>12</v>
      </c>
      <c r="K554" s="104" t="s">
        <v>12</v>
      </c>
      <c r="L554" s="104" t="s">
        <v>12</v>
      </c>
      <c r="M554" s="104" t="s">
        <v>12</v>
      </c>
      <c r="N554" s="104" t="s">
        <v>12</v>
      </c>
      <c r="O554" s="104" t="s">
        <v>12</v>
      </c>
      <c r="P554" s="104" t="s">
        <v>12</v>
      </c>
      <c r="Q554" s="104" t="s">
        <v>12</v>
      </c>
      <c r="R554" s="104" t="s">
        <v>12</v>
      </c>
      <c r="S554" s="104" t="s">
        <v>12</v>
      </c>
      <c r="T554" s="104" t="s">
        <v>12</v>
      </c>
      <c r="U554" s="104" t="s">
        <v>11</v>
      </c>
      <c r="V554" s="104" t="s">
        <v>12</v>
      </c>
      <c r="W554" s="102"/>
    </row>
    <row r="555" spans="1:23" s="47" customFormat="1" x14ac:dyDescent="0.2">
      <c r="A555" s="49" t="s">
        <v>716</v>
      </c>
      <c r="B555" s="102" t="s">
        <v>23</v>
      </c>
      <c r="C555" s="102" t="s">
        <v>749</v>
      </c>
      <c r="D555" s="103">
        <v>63781971</v>
      </c>
      <c r="E555" s="104" t="s">
        <v>12</v>
      </c>
      <c r="F555" s="104" t="s">
        <v>12</v>
      </c>
      <c r="G555" s="104" t="s">
        <v>12</v>
      </c>
      <c r="H555" s="104" t="s">
        <v>12</v>
      </c>
      <c r="I555" s="104" t="s">
        <v>12</v>
      </c>
      <c r="J555" s="104" t="s">
        <v>12</v>
      </c>
      <c r="K555" s="104" t="s">
        <v>12</v>
      </c>
      <c r="L555" s="104" t="s">
        <v>12</v>
      </c>
      <c r="M555" s="104" t="s">
        <v>12</v>
      </c>
      <c r="N555" s="104" t="s">
        <v>12</v>
      </c>
      <c r="O555" s="104" t="s">
        <v>12</v>
      </c>
      <c r="P555" s="104" t="s">
        <v>12</v>
      </c>
      <c r="Q555" s="104" t="s">
        <v>12</v>
      </c>
      <c r="R555" s="104" t="s">
        <v>12</v>
      </c>
      <c r="S555" s="104" t="s">
        <v>12</v>
      </c>
      <c r="T555" s="104" t="s">
        <v>12</v>
      </c>
      <c r="U555" s="104" t="s">
        <v>11</v>
      </c>
      <c r="V555" s="104" t="s">
        <v>12</v>
      </c>
      <c r="W555" s="102"/>
    </row>
    <row r="556" spans="1:23" s="47" customFormat="1" x14ac:dyDescent="0.2">
      <c r="A556" s="49" t="s">
        <v>716</v>
      </c>
      <c r="B556" s="102" t="s">
        <v>656</v>
      </c>
      <c r="C556" s="102" t="s">
        <v>750</v>
      </c>
      <c r="D556" s="103">
        <v>63467243</v>
      </c>
      <c r="E556" s="104" t="s">
        <v>12</v>
      </c>
      <c r="F556" s="104" t="s">
        <v>12</v>
      </c>
      <c r="G556" s="104" t="s">
        <v>12</v>
      </c>
      <c r="H556" s="104" t="s">
        <v>12</v>
      </c>
      <c r="I556" s="104" t="s">
        <v>12</v>
      </c>
      <c r="J556" s="104" t="s">
        <v>12</v>
      </c>
      <c r="K556" s="104" t="s">
        <v>12</v>
      </c>
      <c r="L556" s="104" t="s">
        <v>12</v>
      </c>
      <c r="M556" s="104" t="s">
        <v>12</v>
      </c>
      <c r="N556" s="104" t="s">
        <v>12</v>
      </c>
      <c r="O556" s="104" t="s">
        <v>12</v>
      </c>
      <c r="P556" s="104" t="s">
        <v>12</v>
      </c>
      <c r="Q556" s="104" t="s">
        <v>12</v>
      </c>
      <c r="R556" s="104" t="s">
        <v>12</v>
      </c>
      <c r="S556" s="104" t="s">
        <v>12</v>
      </c>
      <c r="T556" s="104" t="s">
        <v>12</v>
      </c>
      <c r="U556" s="104" t="s">
        <v>11</v>
      </c>
      <c r="V556" s="104" t="s">
        <v>12</v>
      </c>
      <c r="W556" s="102"/>
    </row>
    <row r="557" spans="1:23" s="47" customFormat="1" x14ac:dyDescent="0.2">
      <c r="A557" s="49" t="s">
        <v>716</v>
      </c>
      <c r="B557" s="102" t="s">
        <v>102</v>
      </c>
      <c r="C557" s="102" t="s">
        <v>751</v>
      </c>
      <c r="D557" s="103">
        <v>63027128</v>
      </c>
      <c r="E557" s="104" t="s">
        <v>12</v>
      </c>
      <c r="F557" s="104" t="s">
        <v>12</v>
      </c>
      <c r="G557" s="104" t="s">
        <v>12</v>
      </c>
      <c r="H557" s="104" t="s">
        <v>12</v>
      </c>
      <c r="I557" s="104" t="s">
        <v>12</v>
      </c>
      <c r="J557" s="104" t="s">
        <v>12</v>
      </c>
      <c r="K557" s="104" t="s">
        <v>12</v>
      </c>
      <c r="L557" s="104" t="s">
        <v>12</v>
      </c>
      <c r="M557" s="104" t="s">
        <v>12</v>
      </c>
      <c r="N557" s="104" t="s">
        <v>12</v>
      </c>
      <c r="O557" s="104" t="s">
        <v>12</v>
      </c>
      <c r="P557" s="104" t="s">
        <v>12</v>
      </c>
      <c r="Q557" s="104" t="s">
        <v>12</v>
      </c>
      <c r="R557" s="104" t="s">
        <v>12</v>
      </c>
      <c r="S557" s="104" t="s">
        <v>12</v>
      </c>
      <c r="T557" s="104" t="s">
        <v>12</v>
      </c>
      <c r="U557" s="104" t="s">
        <v>11</v>
      </c>
      <c r="V557" s="104" t="s">
        <v>12</v>
      </c>
      <c r="W557" s="102"/>
    </row>
    <row r="558" spans="1:23" s="47" customFormat="1" x14ac:dyDescent="0.2">
      <c r="A558" s="49" t="s">
        <v>716</v>
      </c>
      <c r="B558" s="102" t="s">
        <v>102</v>
      </c>
      <c r="C558" s="102" t="s">
        <v>752</v>
      </c>
      <c r="D558" s="103">
        <v>63080956</v>
      </c>
      <c r="E558" s="104" t="s">
        <v>12</v>
      </c>
      <c r="F558" s="104" t="s">
        <v>12</v>
      </c>
      <c r="G558" s="104" t="s">
        <v>12</v>
      </c>
      <c r="H558" s="104" t="s">
        <v>12</v>
      </c>
      <c r="I558" s="104" t="s">
        <v>12</v>
      </c>
      <c r="J558" s="104" t="s">
        <v>12</v>
      </c>
      <c r="K558" s="104" t="s">
        <v>12</v>
      </c>
      <c r="L558" s="104" t="s">
        <v>12</v>
      </c>
      <c r="M558" s="104" t="s">
        <v>12</v>
      </c>
      <c r="N558" s="104" t="s">
        <v>12</v>
      </c>
      <c r="O558" s="104" t="s">
        <v>12</v>
      </c>
      <c r="P558" s="104" t="s">
        <v>12</v>
      </c>
      <c r="Q558" s="104" t="s">
        <v>12</v>
      </c>
      <c r="R558" s="104" t="s">
        <v>12</v>
      </c>
      <c r="S558" s="104" t="s">
        <v>12</v>
      </c>
      <c r="T558" s="104" t="s">
        <v>12</v>
      </c>
      <c r="U558" s="104" t="s">
        <v>11</v>
      </c>
      <c r="V558" s="104" t="s">
        <v>12</v>
      </c>
      <c r="W558" s="102"/>
    </row>
    <row r="559" spans="1:23" s="47" customFormat="1" x14ac:dyDescent="0.2">
      <c r="A559" s="49" t="s">
        <v>716</v>
      </c>
      <c r="B559" s="102" t="s">
        <v>102</v>
      </c>
      <c r="C559" s="102" t="s">
        <v>753</v>
      </c>
      <c r="D559" s="103">
        <v>63014980</v>
      </c>
      <c r="E559" s="104" t="s">
        <v>12</v>
      </c>
      <c r="F559" s="104" t="s">
        <v>12</v>
      </c>
      <c r="G559" s="104" t="s">
        <v>12</v>
      </c>
      <c r="H559" s="104" t="s">
        <v>12</v>
      </c>
      <c r="I559" s="104" t="s">
        <v>12</v>
      </c>
      <c r="J559" s="104" t="s">
        <v>12</v>
      </c>
      <c r="K559" s="104" t="s">
        <v>12</v>
      </c>
      <c r="L559" s="104" t="s">
        <v>12</v>
      </c>
      <c r="M559" s="104" t="s">
        <v>12</v>
      </c>
      <c r="N559" s="104" t="s">
        <v>12</v>
      </c>
      <c r="O559" s="104" t="s">
        <v>12</v>
      </c>
      <c r="P559" s="104" t="s">
        <v>12</v>
      </c>
      <c r="Q559" s="104" t="s">
        <v>12</v>
      </c>
      <c r="R559" s="104" t="s">
        <v>12</v>
      </c>
      <c r="S559" s="104" t="s">
        <v>12</v>
      </c>
      <c r="T559" s="104" t="s">
        <v>12</v>
      </c>
      <c r="U559" s="104" t="s">
        <v>11</v>
      </c>
      <c r="V559" s="104" t="s">
        <v>12</v>
      </c>
      <c r="W559" s="102"/>
    </row>
    <row r="560" spans="1:23" s="47" customFormat="1" x14ac:dyDescent="0.2">
      <c r="A560" s="49" t="s">
        <v>716</v>
      </c>
      <c r="B560" s="102" t="s">
        <v>366</v>
      </c>
      <c r="C560" s="102" t="s">
        <v>754</v>
      </c>
      <c r="D560" s="103">
        <v>65221298</v>
      </c>
      <c r="E560" s="104" t="s">
        <v>12</v>
      </c>
      <c r="F560" s="104" t="s">
        <v>12</v>
      </c>
      <c r="G560" s="104" t="s">
        <v>12</v>
      </c>
      <c r="H560" s="104" t="s">
        <v>12</v>
      </c>
      <c r="I560" s="104" t="s">
        <v>12</v>
      </c>
      <c r="J560" s="104" t="s">
        <v>12</v>
      </c>
      <c r="K560" s="104" t="s">
        <v>12</v>
      </c>
      <c r="L560" s="104" t="s">
        <v>12</v>
      </c>
      <c r="M560" s="104" t="s">
        <v>12</v>
      </c>
      <c r="N560" s="104" t="s">
        <v>12</v>
      </c>
      <c r="O560" s="104" t="s">
        <v>12</v>
      </c>
      <c r="P560" s="104" t="s">
        <v>12</v>
      </c>
      <c r="Q560" s="104" t="s">
        <v>12</v>
      </c>
      <c r="R560" s="104" t="s">
        <v>12</v>
      </c>
      <c r="S560" s="104" t="s">
        <v>12</v>
      </c>
      <c r="T560" s="104" t="s">
        <v>12</v>
      </c>
      <c r="U560" s="104" t="s">
        <v>11</v>
      </c>
      <c r="V560" s="104" t="s">
        <v>12</v>
      </c>
      <c r="W560" s="102"/>
    </row>
    <row r="561" spans="1:23" s="47" customFormat="1" x14ac:dyDescent="0.2">
      <c r="A561" s="50" t="s">
        <v>716</v>
      </c>
      <c r="B561" s="102" t="s">
        <v>106</v>
      </c>
      <c r="C561" s="102" t="s">
        <v>755</v>
      </c>
      <c r="D561" s="103">
        <v>67755189</v>
      </c>
      <c r="E561" s="104" t="s">
        <v>12</v>
      </c>
      <c r="F561" s="104" t="s">
        <v>12</v>
      </c>
      <c r="G561" s="104" t="s">
        <v>12</v>
      </c>
      <c r="H561" s="104" t="s">
        <v>12</v>
      </c>
      <c r="I561" s="104" t="s">
        <v>12</v>
      </c>
      <c r="J561" s="104" t="s">
        <v>12</v>
      </c>
      <c r="K561" s="104" t="s">
        <v>12</v>
      </c>
      <c r="L561" s="104" t="s">
        <v>12</v>
      </c>
      <c r="M561" s="104" t="s">
        <v>12</v>
      </c>
      <c r="N561" s="104" t="s">
        <v>12</v>
      </c>
      <c r="O561" s="104" t="s">
        <v>12</v>
      </c>
      <c r="P561" s="104" t="s">
        <v>12</v>
      </c>
      <c r="Q561" s="104" t="s">
        <v>12</v>
      </c>
      <c r="R561" s="104" t="s">
        <v>12</v>
      </c>
      <c r="S561" s="104" t="s">
        <v>12</v>
      </c>
      <c r="T561" s="104" t="s">
        <v>12</v>
      </c>
      <c r="U561" s="104" t="s">
        <v>11</v>
      </c>
      <c r="V561" s="104" t="s">
        <v>12</v>
      </c>
      <c r="W561" s="102"/>
    </row>
    <row r="562" spans="1:23" s="47" customFormat="1" x14ac:dyDescent="0.2">
      <c r="A562" s="48" t="s">
        <v>716</v>
      </c>
      <c r="B562" s="102" t="s">
        <v>127</v>
      </c>
      <c r="C562" s="102" t="s">
        <v>756</v>
      </c>
      <c r="D562" s="103">
        <v>63427363</v>
      </c>
      <c r="E562" s="104" t="s">
        <v>12</v>
      </c>
      <c r="F562" s="104" t="s">
        <v>12</v>
      </c>
      <c r="G562" s="104" t="s">
        <v>12</v>
      </c>
      <c r="H562" s="104" t="s">
        <v>12</v>
      </c>
      <c r="I562" s="104" t="s">
        <v>12</v>
      </c>
      <c r="J562" s="104" t="s">
        <v>12</v>
      </c>
      <c r="K562" s="104" t="s">
        <v>12</v>
      </c>
      <c r="L562" s="104" t="s">
        <v>12</v>
      </c>
      <c r="M562" s="104" t="s">
        <v>12</v>
      </c>
      <c r="N562" s="104" t="s">
        <v>12</v>
      </c>
      <c r="O562" s="104" t="s">
        <v>12</v>
      </c>
      <c r="P562" s="104" t="s">
        <v>12</v>
      </c>
      <c r="Q562" s="104" t="s">
        <v>12</v>
      </c>
      <c r="R562" s="104" t="s">
        <v>12</v>
      </c>
      <c r="S562" s="104" t="s">
        <v>12</v>
      </c>
      <c r="T562" s="104" t="s">
        <v>12</v>
      </c>
      <c r="U562" s="104" t="s">
        <v>11</v>
      </c>
      <c r="V562" s="104" t="s">
        <v>12</v>
      </c>
      <c r="W562" s="102"/>
    </row>
    <row r="563" spans="1:23" s="47" customFormat="1" x14ac:dyDescent="0.2">
      <c r="A563" s="48" t="s">
        <v>716</v>
      </c>
      <c r="B563" s="102" t="s">
        <v>127</v>
      </c>
      <c r="C563" s="102" t="s">
        <v>757</v>
      </c>
      <c r="D563" s="103">
        <v>63427407</v>
      </c>
      <c r="E563" s="104" t="s">
        <v>12</v>
      </c>
      <c r="F563" s="104" t="s">
        <v>12</v>
      </c>
      <c r="G563" s="104" t="s">
        <v>12</v>
      </c>
      <c r="H563" s="104" t="s">
        <v>12</v>
      </c>
      <c r="I563" s="104" t="s">
        <v>12</v>
      </c>
      <c r="J563" s="104" t="s">
        <v>12</v>
      </c>
      <c r="K563" s="104" t="s">
        <v>12</v>
      </c>
      <c r="L563" s="104" t="s">
        <v>12</v>
      </c>
      <c r="M563" s="104" t="s">
        <v>12</v>
      </c>
      <c r="N563" s="104" t="s">
        <v>12</v>
      </c>
      <c r="O563" s="104" t="s">
        <v>12</v>
      </c>
      <c r="P563" s="104" t="s">
        <v>12</v>
      </c>
      <c r="Q563" s="104" t="s">
        <v>12</v>
      </c>
      <c r="R563" s="104" t="s">
        <v>12</v>
      </c>
      <c r="S563" s="104" t="s">
        <v>12</v>
      </c>
      <c r="T563" s="104" t="s">
        <v>12</v>
      </c>
      <c r="U563" s="104" t="s">
        <v>11</v>
      </c>
      <c r="V563" s="104" t="s">
        <v>12</v>
      </c>
      <c r="W563" s="102"/>
    </row>
    <row r="564" spans="1:23" s="47" customFormat="1" x14ac:dyDescent="0.2">
      <c r="A564" s="48" t="s">
        <v>716</v>
      </c>
      <c r="B564" s="102" t="s">
        <v>399</v>
      </c>
      <c r="C564" s="102" t="s">
        <v>758</v>
      </c>
      <c r="D564" s="103">
        <v>64822133</v>
      </c>
      <c r="E564" s="104" t="s">
        <v>12</v>
      </c>
      <c r="F564" s="104" t="s">
        <v>12</v>
      </c>
      <c r="G564" s="104" t="s">
        <v>12</v>
      </c>
      <c r="H564" s="104" t="s">
        <v>12</v>
      </c>
      <c r="I564" s="104" t="s">
        <v>12</v>
      </c>
      <c r="J564" s="104" t="s">
        <v>12</v>
      </c>
      <c r="K564" s="104" t="s">
        <v>12</v>
      </c>
      <c r="L564" s="104" t="s">
        <v>12</v>
      </c>
      <c r="M564" s="104" t="s">
        <v>12</v>
      </c>
      <c r="N564" s="104" t="s">
        <v>12</v>
      </c>
      <c r="O564" s="104" t="s">
        <v>12</v>
      </c>
      <c r="P564" s="104" t="s">
        <v>12</v>
      </c>
      <c r="Q564" s="104" t="s">
        <v>12</v>
      </c>
      <c r="R564" s="104" t="s">
        <v>12</v>
      </c>
      <c r="S564" s="104" t="s">
        <v>12</v>
      </c>
      <c r="T564" s="104" t="s">
        <v>12</v>
      </c>
      <c r="U564" s="104" t="s">
        <v>11</v>
      </c>
      <c r="V564" s="104" t="s">
        <v>12</v>
      </c>
      <c r="W564" s="102"/>
    </row>
    <row r="565" spans="1:23" s="47" customFormat="1" x14ac:dyDescent="0.2">
      <c r="A565" s="49" t="s">
        <v>716</v>
      </c>
      <c r="B565" s="102" t="s">
        <v>136</v>
      </c>
      <c r="C565" s="102" t="s">
        <v>759</v>
      </c>
      <c r="D565" s="103">
        <v>67433417</v>
      </c>
      <c r="E565" s="104" t="s">
        <v>12</v>
      </c>
      <c r="F565" s="104" t="s">
        <v>12</v>
      </c>
      <c r="G565" s="104" t="s">
        <v>12</v>
      </c>
      <c r="H565" s="104" t="s">
        <v>12</v>
      </c>
      <c r="I565" s="104" t="s">
        <v>12</v>
      </c>
      <c r="J565" s="104" t="s">
        <v>12</v>
      </c>
      <c r="K565" s="104" t="s">
        <v>12</v>
      </c>
      <c r="L565" s="104" t="s">
        <v>12</v>
      </c>
      <c r="M565" s="104" t="s">
        <v>12</v>
      </c>
      <c r="N565" s="104" t="s">
        <v>12</v>
      </c>
      <c r="O565" s="104" t="s">
        <v>12</v>
      </c>
      <c r="P565" s="104" t="s">
        <v>12</v>
      </c>
      <c r="Q565" s="104" t="s">
        <v>12</v>
      </c>
      <c r="R565" s="104" t="s">
        <v>12</v>
      </c>
      <c r="S565" s="104" t="s">
        <v>12</v>
      </c>
      <c r="T565" s="104" t="s">
        <v>12</v>
      </c>
      <c r="U565" s="104" t="s">
        <v>11</v>
      </c>
      <c r="V565" s="104" t="s">
        <v>12</v>
      </c>
      <c r="W565" s="102"/>
    </row>
    <row r="566" spans="1:23" s="47" customFormat="1" x14ac:dyDescent="0.2">
      <c r="A566" s="49" t="s">
        <v>716</v>
      </c>
      <c r="B566" s="102" t="s">
        <v>136</v>
      </c>
      <c r="C566" s="102" t="s">
        <v>760</v>
      </c>
      <c r="D566" s="103">
        <v>20103223</v>
      </c>
      <c r="E566" s="104" t="s">
        <v>12</v>
      </c>
      <c r="F566" s="104" t="s">
        <v>12</v>
      </c>
      <c r="G566" s="104" t="s">
        <v>12</v>
      </c>
      <c r="H566" s="104" t="s">
        <v>12</v>
      </c>
      <c r="I566" s="104" t="s">
        <v>12</v>
      </c>
      <c r="J566" s="104" t="s">
        <v>12</v>
      </c>
      <c r="K566" s="104" t="s">
        <v>12</v>
      </c>
      <c r="L566" s="104" t="s">
        <v>12</v>
      </c>
      <c r="M566" s="104" t="s">
        <v>12</v>
      </c>
      <c r="N566" s="104" t="s">
        <v>12</v>
      </c>
      <c r="O566" s="104" t="s">
        <v>12</v>
      </c>
      <c r="P566" s="104" t="s">
        <v>12</v>
      </c>
      <c r="Q566" s="104" t="s">
        <v>12</v>
      </c>
      <c r="R566" s="104" t="s">
        <v>12</v>
      </c>
      <c r="S566" s="104" t="s">
        <v>12</v>
      </c>
      <c r="T566" s="104" t="s">
        <v>12</v>
      </c>
      <c r="U566" s="104" t="s">
        <v>11</v>
      </c>
      <c r="V566" s="104" t="s">
        <v>12</v>
      </c>
      <c r="W566" s="102"/>
    </row>
    <row r="567" spans="1:23" s="47" customFormat="1" x14ac:dyDescent="0.2">
      <c r="A567" s="49" t="s">
        <v>716</v>
      </c>
      <c r="B567" s="102" t="s">
        <v>136</v>
      </c>
      <c r="C567" s="102" t="s">
        <v>761</v>
      </c>
      <c r="D567" s="103">
        <v>25187866</v>
      </c>
      <c r="E567" s="104" t="s">
        <v>12</v>
      </c>
      <c r="F567" s="104" t="s">
        <v>12</v>
      </c>
      <c r="G567" s="104" t="s">
        <v>12</v>
      </c>
      <c r="H567" s="104" t="s">
        <v>12</v>
      </c>
      <c r="I567" s="104" t="s">
        <v>12</v>
      </c>
      <c r="J567" s="104" t="s">
        <v>12</v>
      </c>
      <c r="K567" s="104" t="s">
        <v>12</v>
      </c>
      <c r="L567" s="104" t="s">
        <v>12</v>
      </c>
      <c r="M567" s="104" t="s">
        <v>12</v>
      </c>
      <c r="N567" s="104" t="s">
        <v>12</v>
      </c>
      <c r="O567" s="104" t="s">
        <v>12</v>
      </c>
      <c r="P567" s="104" t="s">
        <v>12</v>
      </c>
      <c r="Q567" s="104" t="s">
        <v>12</v>
      </c>
      <c r="R567" s="104" t="s">
        <v>12</v>
      </c>
      <c r="S567" s="104" t="s">
        <v>12</v>
      </c>
      <c r="T567" s="104" t="s">
        <v>12</v>
      </c>
      <c r="U567" s="104" t="s">
        <v>11</v>
      </c>
      <c r="V567" s="104" t="s">
        <v>12</v>
      </c>
      <c r="W567" s="102"/>
    </row>
    <row r="568" spans="1:23" s="47" customFormat="1" x14ac:dyDescent="0.2">
      <c r="A568" s="49" t="s">
        <v>716</v>
      </c>
      <c r="B568" s="102" t="s">
        <v>146</v>
      </c>
      <c r="C568" s="102" t="s">
        <v>762</v>
      </c>
      <c r="D568" s="103">
        <v>64633774</v>
      </c>
      <c r="E568" s="104" t="s">
        <v>12</v>
      </c>
      <c r="F568" s="104" t="s">
        <v>12</v>
      </c>
      <c r="G568" s="104" t="s">
        <v>12</v>
      </c>
      <c r="H568" s="104" t="s">
        <v>12</v>
      </c>
      <c r="I568" s="104" t="s">
        <v>12</v>
      </c>
      <c r="J568" s="104" t="s">
        <v>12</v>
      </c>
      <c r="K568" s="104" t="s">
        <v>12</v>
      </c>
      <c r="L568" s="104" t="s">
        <v>12</v>
      </c>
      <c r="M568" s="104" t="s">
        <v>12</v>
      </c>
      <c r="N568" s="104" t="s">
        <v>12</v>
      </c>
      <c r="O568" s="104" t="s">
        <v>12</v>
      </c>
      <c r="P568" s="104" t="s">
        <v>12</v>
      </c>
      <c r="Q568" s="104" t="s">
        <v>12</v>
      </c>
      <c r="R568" s="104" t="s">
        <v>12</v>
      </c>
      <c r="S568" s="104" t="s">
        <v>12</v>
      </c>
      <c r="T568" s="104" t="s">
        <v>12</v>
      </c>
      <c r="U568" s="104" t="s">
        <v>11</v>
      </c>
      <c r="V568" s="104" t="s">
        <v>12</v>
      </c>
      <c r="W568" s="102"/>
    </row>
    <row r="569" spans="1:23" s="47" customFormat="1" x14ac:dyDescent="0.2">
      <c r="A569" s="49" t="s">
        <v>716</v>
      </c>
      <c r="B569" s="102" t="s">
        <v>146</v>
      </c>
      <c r="C569" s="102" t="s">
        <v>763</v>
      </c>
      <c r="D569" s="103">
        <v>64638254</v>
      </c>
      <c r="E569" s="104" t="s">
        <v>12</v>
      </c>
      <c r="F569" s="104" t="s">
        <v>12</v>
      </c>
      <c r="G569" s="104" t="s">
        <v>12</v>
      </c>
      <c r="H569" s="104" t="s">
        <v>12</v>
      </c>
      <c r="I569" s="104" t="s">
        <v>12</v>
      </c>
      <c r="J569" s="104" t="s">
        <v>12</v>
      </c>
      <c r="K569" s="104" t="s">
        <v>12</v>
      </c>
      <c r="L569" s="104" t="s">
        <v>12</v>
      </c>
      <c r="M569" s="104" t="s">
        <v>12</v>
      </c>
      <c r="N569" s="104" t="s">
        <v>12</v>
      </c>
      <c r="O569" s="104" t="s">
        <v>12</v>
      </c>
      <c r="P569" s="104" t="s">
        <v>12</v>
      </c>
      <c r="Q569" s="104" t="s">
        <v>12</v>
      </c>
      <c r="R569" s="104" t="s">
        <v>12</v>
      </c>
      <c r="S569" s="104" t="s">
        <v>12</v>
      </c>
      <c r="T569" s="104" t="s">
        <v>12</v>
      </c>
      <c r="U569" s="104" t="s">
        <v>11</v>
      </c>
      <c r="V569" s="104" t="s">
        <v>12</v>
      </c>
      <c r="W569" s="102"/>
    </row>
    <row r="570" spans="1:23" s="47" customFormat="1" x14ac:dyDescent="0.2">
      <c r="A570" s="49" t="s">
        <v>716</v>
      </c>
      <c r="B570" s="102" t="s">
        <v>146</v>
      </c>
      <c r="C570" s="102" t="s">
        <v>764</v>
      </c>
      <c r="D570" s="103">
        <v>64622668</v>
      </c>
      <c r="E570" s="104" t="s">
        <v>12</v>
      </c>
      <c r="F570" s="104" t="s">
        <v>12</v>
      </c>
      <c r="G570" s="104" t="s">
        <v>12</v>
      </c>
      <c r="H570" s="104" t="s">
        <v>12</v>
      </c>
      <c r="I570" s="104" t="s">
        <v>12</v>
      </c>
      <c r="J570" s="104" t="s">
        <v>12</v>
      </c>
      <c r="K570" s="104" t="s">
        <v>12</v>
      </c>
      <c r="L570" s="104" t="s">
        <v>12</v>
      </c>
      <c r="M570" s="104" t="s">
        <v>12</v>
      </c>
      <c r="N570" s="104" t="s">
        <v>12</v>
      </c>
      <c r="O570" s="104" t="s">
        <v>12</v>
      </c>
      <c r="P570" s="104" t="s">
        <v>12</v>
      </c>
      <c r="Q570" s="104" t="s">
        <v>12</v>
      </c>
      <c r="R570" s="104" t="s">
        <v>12</v>
      </c>
      <c r="S570" s="104" t="s">
        <v>12</v>
      </c>
      <c r="T570" s="104" t="s">
        <v>12</v>
      </c>
      <c r="U570" s="104" t="s">
        <v>11</v>
      </c>
      <c r="V570" s="104" t="s">
        <v>12</v>
      </c>
      <c r="W570" s="102"/>
    </row>
    <row r="571" spans="1:23" s="47" customFormat="1" x14ac:dyDescent="0.2">
      <c r="A571" s="49" t="s">
        <v>716</v>
      </c>
      <c r="B571" s="102" t="s">
        <v>377</v>
      </c>
      <c r="C571" s="102" t="s">
        <v>765</v>
      </c>
      <c r="D571" s="103">
        <v>67946730</v>
      </c>
      <c r="E571" s="104" t="s">
        <v>12</v>
      </c>
      <c r="F571" s="104" t="s">
        <v>12</v>
      </c>
      <c r="G571" s="104" t="s">
        <v>12</v>
      </c>
      <c r="H571" s="104" t="s">
        <v>12</v>
      </c>
      <c r="I571" s="104" t="s">
        <v>12</v>
      </c>
      <c r="J571" s="104" t="s">
        <v>12</v>
      </c>
      <c r="K571" s="104" t="s">
        <v>12</v>
      </c>
      <c r="L571" s="104" t="s">
        <v>12</v>
      </c>
      <c r="M571" s="104" t="s">
        <v>12</v>
      </c>
      <c r="N571" s="104" t="s">
        <v>12</v>
      </c>
      <c r="O571" s="104" t="s">
        <v>12</v>
      </c>
      <c r="P571" s="104" t="s">
        <v>12</v>
      </c>
      <c r="Q571" s="104" t="s">
        <v>12</v>
      </c>
      <c r="R571" s="104" t="s">
        <v>12</v>
      </c>
      <c r="S571" s="104" t="s">
        <v>12</v>
      </c>
      <c r="T571" s="104" t="s">
        <v>12</v>
      </c>
      <c r="U571" s="104" t="s">
        <v>11</v>
      </c>
      <c r="V571" s="104" t="s">
        <v>12</v>
      </c>
      <c r="W571" s="102"/>
    </row>
    <row r="572" spans="1:23" s="47" customFormat="1" x14ac:dyDescent="0.2">
      <c r="A572" s="49" t="s">
        <v>716</v>
      </c>
      <c r="B572" s="102" t="s">
        <v>14</v>
      </c>
      <c r="C572" s="102" t="s">
        <v>766</v>
      </c>
      <c r="D572" s="103">
        <v>64228252</v>
      </c>
      <c r="E572" s="104" t="s">
        <v>12</v>
      </c>
      <c r="F572" s="104" t="s">
        <v>12</v>
      </c>
      <c r="G572" s="104" t="s">
        <v>12</v>
      </c>
      <c r="H572" s="104" t="s">
        <v>12</v>
      </c>
      <c r="I572" s="104" t="s">
        <v>12</v>
      </c>
      <c r="J572" s="104" t="s">
        <v>12</v>
      </c>
      <c r="K572" s="104" t="s">
        <v>12</v>
      </c>
      <c r="L572" s="104" t="s">
        <v>12</v>
      </c>
      <c r="M572" s="104" t="s">
        <v>12</v>
      </c>
      <c r="N572" s="104" t="s">
        <v>12</v>
      </c>
      <c r="O572" s="104" t="s">
        <v>12</v>
      </c>
      <c r="P572" s="104" t="s">
        <v>12</v>
      </c>
      <c r="Q572" s="104" t="s">
        <v>12</v>
      </c>
      <c r="R572" s="104" t="s">
        <v>12</v>
      </c>
      <c r="S572" s="104" t="s">
        <v>12</v>
      </c>
      <c r="T572" s="104" t="s">
        <v>12</v>
      </c>
      <c r="U572" s="104" t="s">
        <v>11</v>
      </c>
      <c r="V572" s="104" t="s">
        <v>12</v>
      </c>
      <c r="W572" s="102"/>
    </row>
    <row r="573" spans="1:23" s="47" customFormat="1" x14ac:dyDescent="0.2">
      <c r="A573" s="49" t="s">
        <v>716</v>
      </c>
      <c r="B573" s="102" t="s">
        <v>171</v>
      </c>
      <c r="C573" s="102" t="s">
        <v>767</v>
      </c>
      <c r="D573" s="103">
        <v>63622620</v>
      </c>
      <c r="E573" s="104" t="s">
        <v>12</v>
      </c>
      <c r="F573" s="104" t="s">
        <v>12</v>
      </c>
      <c r="G573" s="104" t="s">
        <v>12</v>
      </c>
      <c r="H573" s="104" t="s">
        <v>12</v>
      </c>
      <c r="I573" s="104" t="s">
        <v>12</v>
      </c>
      <c r="J573" s="104" t="s">
        <v>12</v>
      </c>
      <c r="K573" s="104" t="s">
        <v>12</v>
      </c>
      <c r="L573" s="104" t="s">
        <v>12</v>
      </c>
      <c r="M573" s="104" t="s">
        <v>12</v>
      </c>
      <c r="N573" s="104" t="s">
        <v>12</v>
      </c>
      <c r="O573" s="104" t="s">
        <v>12</v>
      </c>
      <c r="P573" s="104" t="s">
        <v>12</v>
      </c>
      <c r="Q573" s="104" t="s">
        <v>12</v>
      </c>
      <c r="R573" s="104" t="s">
        <v>12</v>
      </c>
      <c r="S573" s="104" t="s">
        <v>12</v>
      </c>
      <c r="T573" s="104" t="s">
        <v>12</v>
      </c>
      <c r="U573" s="104" t="s">
        <v>11</v>
      </c>
      <c r="V573" s="104" t="s">
        <v>12</v>
      </c>
      <c r="W573" s="102"/>
    </row>
    <row r="574" spans="1:23" s="47" customFormat="1" x14ac:dyDescent="0.2">
      <c r="A574" s="50" t="s">
        <v>716</v>
      </c>
      <c r="B574" s="102" t="s">
        <v>171</v>
      </c>
      <c r="C574" s="102" t="s">
        <v>174</v>
      </c>
      <c r="D574" s="103">
        <v>63628115</v>
      </c>
      <c r="E574" s="104" t="s">
        <v>12</v>
      </c>
      <c r="F574" s="104" t="s">
        <v>12</v>
      </c>
      <c r="G574" s="104" t="s">
        <v>12</v>
      </c>
      <c r="H574" s="104" t="s">
        <v>12</v>
      </c>
      <c r="I574" s="104" t="s">
        <v>12</v>
      </c>
      <c r="J574" s="104" t="s">
        <v>12</v>
      </c>
      <c r="K574" s="104" t="s">
        <v>12</v>
      </c>
      <c r="L574" s="104" t="s">
        <v>12</v>
      </c>
      <c r="M574" s="104" t="s">
        <v>12</v>
      </c>
      <c r="N574" s="104" t="s">
        <v>12</v>
      </c>
      <c r="O574" s="104" t="s">
        <v>12</v>
      </c>
      <c r="P574" s="104" t="s">
        <v>12</v>
      </c>
      <c r="Q574" s="104" t="s">
        <v>12</v>
      </c>
      <c r="R574" s="104" t="s">
        <v>12</v>
      </c>
      <c r="S574" s="104" t="s">
        <v>12</v>
      </c>
      <c r="T574" s="104" t="s">
        <v>12</v>
      </c>
      <c r="U574" s="104" t="s">
        <v>11</v>
      </c>
      <c r="V574" s="104" t="s">
        <v>12</v>
      </c>
      <c r="W574" s="102"/>
    </row>
    <row r="575" spans="1:23" s="47" customFormat="1" x14ac:dyDescent="0.2">
      <c r="A575" s="45" t="s">
        <v>768</v>
      </c>
      <c r="B575" s="102" t="s">
        <v>9</v>
      </c>
      <c r="C575" s="102" t="s">
        <v>769</v>
      </c>
      <c r="D575" s="103">
        <v>27768562</v>
      </c>
      <c r="E575" s="104" t="s">
        <v>12</v>
      </c>
      <c r="F575" s="104" t="s">
        <v>12</v>
      </c>
      <c r="G575" s="104" t="s">
        <v>12</v>
      </c>
      <c r="H575" s="104" t="s">
        <v>12</v>
      </c>
      <c r="I575" s="104" t="s">
        <v>12</v>
      </c>
      <c r="J575" s="104" t="s">
        <v>12</v>
      </c>
      <c r="K575" s="104" t="s">
        <v>12</v>
      </c>
      <c r="L575" s="104" t="s">
        <v>12</v>
      </c>
      <c r="M575" s="104" t="s">
        <v>12</v>
      </c>
      <c r="N575" s="104" t="s">
        <v>12</v>
      </c>
      <c r="O575" s="104" t="s">
        <v>12</v>
      </c>
      <c r="P575" s="104" t="s">
        <v>12</v>
      </c>
      <c r="Q575" s="104" t="s">
        <v>12</v>
      </c>
      <c r="R575" s="104" t="s">
        <v>12</v>
      </c>
      <c r="S575" s="104" t="s">
        <v>12</v>
      </c>
      <c r="T575" s="104" t="s">
        <v>11</v>
      </c>
      <c r="U575" s="104" t="s">
        <v>12</v>
      </c>
      <c r="V575" s="104" t="s">
        <v>12</v>
      </c>
      <c r="W575" s="102"/>
    </row>
    <row r="576" spans="1:23" s="47" customFormat="1" x14ac:dyDescent="0.2">
      <c r="A576" s="53" t="s">
        <v>770</v>
      </c>
      <c r="B576" s="102" t="s">
        <v>9</v>
      </c>
      <c r="C576" s="102" t="s">
        <v>771</v>
      </c>
      <c r="D576" s="103">
        <v>20133331</v>
      </c>
      <c r="E576" s="104" t="s">
        <v>12</v>
      </c>
      <c r="F576" s="104" t="s">
        <v>12</v>
      </c>
      <c r="G576" s="104" t="s">
        <v>12</v>
      </c>
      <c r="H576" s="104" t="s">
        <v>12</v>
      </c>
      <c r="I576" s="104" t="s">
        <v>12</v>
      </c>
      <c r="J576" s="104" t="s">
        <v>12</v>
      </c>
      <c r="K576" s="104" t="s">
        <v>12</v>
      </c>
      <c r="L576" s="104" t="s">
        <v>12</v>
      </c>
      <c r="M576" s="104" t="s">
        <v>12</v>
      </c>
      <c r="N576" s="104" t="s">
        <v>12</v>
      </c>
      <c r="O576" s="104" t="s">
        <v>12</v>
      </c>
      <c r="P576" s="104" t="s">
        <v>12</v>
      </c>
      <c r="Q576" s="104" t="s">
        <v>12</v>
      </c>
      <c r="R576" s="104" t="s">
        <v>12</v>
      </c>
      <c r="S576" s="104" t="s">
        <v>12</v>
      </c>
      <c r="T576" s="104" t="s">
        <v>11</v>
      </c>
      <c r="U576" s="104" t="s">
        <v>12</v>
      </c>
      <c r="V576" s="104" t="s">
        <v>12</v>
      </c>
      <c r="W576" s="102"/>
    </row>
    <row r="577" spans="1:23" s="47" customFormat="1" x14ac:dyDescent="0.2">
      <c r="A577" s="53" t="s">
        <v>772</v>
      </c>
      <c r="B577" s="102" t="s">
        <v>9</v>
      </c>
      <c r="C577" s="102" t="s">
        <v>773</v>
      </c>
      <c r="D577" s="103">
        <v>25806896</v>
      </c>
      <c r="E577" s="104" t="s">
        <v>12</v>
      </c>
      <c r="F577" s="104" t="s">
        <v>12</v>
      </c>
      <c r="G577" s="104" t="s">
        <v>12</v>
      </c>
      <c r="H577" s="104" t="s">
        <v>12</v>
      </c>
      <c r="I577" s="104" t="s">
        <v>12</v>
      </c>
      <c r="J577" s="104" t="s">
        <v>12</v>
      </c>
      <c r="K577" s="104" t="s">
        <v>12</v>
      </c>
      <c r="L577" s="104" t="s">
        <v>12</v>
      </c>
      <c r="M577" s="104" t="s">
        <v>12</v>
      </c>
      <c r="N577" s="104" t="s">
        <v>12</v>
      </c>
      <c r="O577" s="104" t="s">
        <v>12</v>
      </c>
      <c r="P577" s="104" t="s">
        <v>12</v>
      </c>
      <c r="Q577" s="104" t="s">
        <v>12</v>
      </c>
      <c r="R577" s="104" t="s">
        <v>12</v>
      </c>
      <c r="S577" s="104" t="s">
        <v>12</v>
      </c>
      <c r="T577" s="104" t="s">
        <v>11</v>
      </c>
      <c r="U577" s="104" t="s">
        <v>12</v>
      </c>
      <c r="V577" s="104" t="s">
        <v>12</v>
      </c>
      <c r="W577" s="102"/>
    </row>
    <row r="578" spans="1:23" s="54" customFormat="1" x14ac:dyDescent="0.2">
      <c r="A578" s="53" t="s">
        <v>774</v>
      </c>
      <c r="B578" s="102" t="s">
        <v>9</v>
      </c>
      <c r="C578" s="102" t="s">
        <v>775</v>
      </c>
      <c r="D578" s="103">
        <v>67201087</v>
      </c>
      <c r="E578" s="104" t="s">
        <v>11</v>
      </c>
      <c r="F578" s="104" t="s">
        <v>12</v>
      </c>
      <c r="G578" s="104" t="s">
        <v>11</v>
      </c>
      <c r="H578" s="104" t="s">
        <v>11</v>
      </c>
      <c r="I578" s="104" t="s">
        <v>11</v>
      </c>
      <c r="J578" s="104" t="s">
        <v>12</v>
      </c>
      <c r="K578" s="104" t="s">
        <v>12</v>
      </c>
      <c r="L578" s="104" t="s">
        <v>12</v>
      </c>
      <c r="M578" s="104" t="s">
        <v>12</v>
      </c>
      <c r="N578" s="104" t="s">
        <v>12</v>
      </c>
      <c r="O578" s="104" t="s">
        <v>12</v>
      </c>
      <c r="P578" s="104" t="s">
        <v>12</v>
      </c>
      <c r="Q578" s="104" t="s">
        <v>12</v>
      </c>
      <c r="R578" s="104" t="s">
        <v>12</v>
      </c>
      <c r="S578" s="104" t="s">
        <v>12</v>
      </c>
      <c r="T578" s="104" t="s">
        <v>12</v>
      </c>
      <c r="U578" s="104" t="s">
        <v>12</v>
      </c>
      <c r="V578" s="104" t="s">
        <v>12</v>
      </c>
      <c r="W578" s="102"/>
    </row>
    <row r="579" spans="1:23" s="54" customFormat="1" x14ac:dyDescent="0.2">
      <c r="A579" s="49" t="s">
        <v>776</v>
      </c>
      <c r="B579" s="102" t="s">
        <v>9</v>
      </c>
      <c r="C579" s="102" t="s">
        <v>777</v>
      </c>
      <c r="D579" s="106" t="s">
        <v>778</v>
      </c>
      <c r="E579" s="104"/>
      <c r="F579" s="104" t="s">
        <v>12</v>
      </c>
      <c r="G579" s="104" t="s">
        <v>12</v>
      </c>
      <c r="H579" s="104" t="s">
        <v>12</v>
      </c>
      <c r="I579" s="104" t="s">
        <v>12</v>
      </c>
      <c r="J579" s="104" t="s">
        <v>11</v>
      </c>
      <c r="K579" s="104" t="s">
        <v>12</v>
      </c>
      <c r="L579" s="104" t="s">
        <v>12</v>
      </c>
      <c r="M579" s="104" t="s">
        <v>12</v>
      </c>
      <c r="N579" s="104" t="s">
        <v>12</v>
      </c>
      <c r="O579" s="104" t="s">
        <v>12</v>
      </c>
      <c r="P579" s="104" t="s">
        <v>12</v>
      </c>
      <c r="Q579" s="104" t="s">
        <v>12</v>
      </c>
      <c r="R579" s="104" t="s">
        <v>12</v>
      </c>
      <c r="S579" s="104" t="s">
        <v>12</v>
      </c>
      <c r="T579" s="104" t="s">
        <v>12</v>
      </c>
      <c r="U579" s="104" t="s">
        <v>12</v>
      </c>
      <c r="V579" s="104" t="s">
        <v>11</v>
      </c>
      <c r="W579" s="102"/>
    </row>
    <row r="580" spans="1:23" s="47" customFormat="1" x14ac:dyDescent="0.2">
      <c r="A580" s="49" t="s">
        <v>776</v>
      </c>
      <c r="B580" s="102" t="s">
        <v>9</v>
      </c>
      <c r="C580" s="102" t="s">
        <v>779</v>
      </c>
      <c r="D580" s="103">
        <v>29565026</v>
      </c>
      <c r="E580" s="104" t="s">
        <v>12</v>
      </c>
      <c r="F580" s="104" t="s">
        <v>12</v>
      </c>
      <c r="G580" s="104" t="s">
        <v>12</v>
      </c>
      <c r="H580" s="104" t="s">
        <v>12</v>
      </c>
      <c r="I580" s="104" t="s">
        <v>12</v>
      </c>
      <c r="J580" s="104" t="s">
        <v>11</v>
      </c>
      <c r="K580" s="104" t="s">
        <v>12</v>
      </c>
      <c r="L580" s="104" t="s">
        <v>12</v>
      </c>
      <c r="M580" s="104" t="s">
        <v>12</v>
      </c>
      <c r="N580" s="104" t="s">
        <v>12</v>
      </c>
      <c r="O580" s="104" t="s">
        <v>12</v>
      </c>
      <c r="P580" s="104" t="s">
        <v>12</v>
      </c>
      <c r="Q580" s="104" t="s">
        <v>12</v>
      </c>
      <c r="R580" s="104" t="s">
        <v>12</v>
      </c>
      <c r="S580" s="104" t="s">
        <v>12</v>
      </c>
      <c r="T580" s="104" t="s">
        <v>12</v>
      </c>
      <c r="U580" s="104" t="s">
        <v>12</v>
      </c>
      <c r="V580" s="104" t="s">
        <v>11</v>
      </c>
      <c r="W580" s="102"/>
    </row>
    <row r="581" spans="1:23" s="47" customFormat="1" x14ac:dyDescent="0.2">
      <c r="A581" s="49" t="s">
        <v>776</v>
      </c>
      <c r="B581" s="102" t="s">
        <v>9</v>
      </c>
      <c r="C581" s="102" t="s">
        <v>780</v>
      </c>
      <c r="D581" s="103">
        <v>25615111</v>
      </c>
      <c r="E581" s="104" t="s">
        <v>12</v>
      </c>
      <c r="F581" s="104" t="s">
        <v>12</v>
      </c>
      <c r="G581" s="104" t="s">
        <v>12</v>
      </c>
      <c r="H581" s="104" t="s">
        <v>12</v>
      </c>
      <c r="I581" s="104" t="s">
        <v>12</v>
      </c>
      <c r="J581" s="104" t="s">
        <v>11</v>
      </c>
      <c r="K581" s="104" t="s">
        <v>12</v>
      </c>
      <c r="L581" s="104" t="s">
        <v>12</v>
      </c>
      <c r="M581" s="104" t="s">
        <v>12</v>
      </c>
      <c r="N581" s="104" t="s">
        <v>12</v>
      </c>
      <c r="O581" s="104" t="s">
        <v>12</v>
      </c>
      <c r="P581" s="104" t="s">
        <v>12</v>
      </c>
      <c r="Q581" s="104" t="s">
        <v>12</v>
      </c>
      <c r="R581" s="104" t="s">
        <v>12</v>
      </c>
      <c r="S581" s="104" t="s">
        <v>12</v>
      </c>
      <c r="T581" s="104" t="s">
        <v>12</v>
      </c>
      <c r="U581" s="104" t="s">
        <v>12</v>
      </c>
      <c r="V581" s="104" t="s">
        <v>11</v>
      </c>
      <c r="W581" s="102"/>
    </row>
    <row r="582" spans="1:23" s="47" customFormat="1" x14ac:dyDescent="0.2">
      <c r="A582" s="49" t="s">
        <v>776</v>
      </c>
      <c r="B582" s="102" t="s">
        <v>9</v>
      </c>
      <c r="C582" s="102" t="s">
        <v>626</v>
      </c>
      <c r="D582" s="103">
        <v>28003378</v>
      </c>
      <c r="E582" s="104" t="s">
        <v>12</v>
      </c>
      <c r="F582" s="104" t="s">
        <v>12</v>
      </c>
      <c r="G582" s="104" t="s">
        <v>12</v>
      </c>
      <c r="H582" s="104" t="s">
        <v>12</v>
      </c>
      <c r="I582" s="104" t="s">
        <v>12</v>
      </c>
      <c r="J582" s="104" t="s">
        <v>11</v>
      </c>
      <c r="K582" s="104" t="s">
        <v>12</v>
      </c>
      <c r="L582" s="104" t="s">
        <v>12</v>
      </c>
      <c r="M582" s="104" t="s">
        <v>12</v>
      </c>
      <c r="N582" s="104" t="s">
        <v>12</v>
      </c>
      <c r="O582" s="104" t="s">
        <v>12</v>
      </c>
      <c r="P582" s="104" t="s">
        <v>12</v>
      </c>
      <c r="Q582" s="104" t="s">
        <v>12</v>
      </c>
      <c r="R582" s="104" t="s">
        <v>12</v>
      </c>
      <c r="S582" s="104" t="s">
        <v>12</v>
      </c>
      <c r="T582" s="104" t="s">
        <v>12</v>
      </c>
      <c r="U582" s="104" t="s">
        <v>12</v>
      </c>
      <c r="V582" s="104" t="s">
        <v>11</v>
      </c>
      <c r="W582" s="102"/>
    </row>
    <row r="583" spans="1:23" s="47" customFormat="1" x14ac:dyDescent="0.2">
      <c r="A583" s="49" t="s">
        <v>776</v>
      </c>
      <c r="B583" s="102" t="s">
        <v>9</v>
      </c>
      <c r="C583" s="102" t="s">
        <v>53</v>
      </c>
      <c r="D583" s="103">
        <v>29565011</v>
      </c>
      <c r="E583" s="104" t="s">
        <v>12</v>
      </c>
      <c r="F583" s="104" t="s">
        <v>12</v>
      </c>
      <c r="G583" s="104" t="s">
        <v>12</v>
      </c>
      <c r="H583" s="104" t="s">
        <v>12</v>
      </c>
      <c r="I583" s="104" t="s">
        <v>12</v>
      </c>
      <c r="J583" s="104" t="s">
        <v>11</v>
      </c>
      <c r="K583" s="104" t="s">
        <v>12</v>
      </c>
      <c r="L583" s="104" t="s">
        <v>12</v>
      </c>
      <c r="M583" s="104" t="s">
        <v>12</v>
      </c>
      <c r="N583" s="104" t="s">
        <v>12</v>
      </c>
      <c r="O583" s="104" t="s">
        <v>12</v>
      </c>
      <c r="P583" s="104" t="s">
        <v>12</v>
      </c>
      <c r="Q583" s="104" t="s">
        <v>12</v>
      </c>
      <c r="R583" s="104" t="s">
        <v>12</v>
      </c>
      <c r="S583" s="104" t="s">
        <v>12</v>
      </c>
      <c r="T583" s="104" t="s">
        <v>12</v>
      </c>
      <c r="U583" s="104" t="s">
        <v>12</v>
      </c>
      <c r="V583" s="104" t="s">
        <v>11</v>
      </c>
      <c r="W583" s="102"/>
    </row>
    <row r="584" spans="1:23" s="47" customFormat="1" x14ac:dyDescent="0.2">
      <c r="A584" s="49" t="s">
        <v>776</v>
      </c>
      <c r="B584" s="102" t="s">
        <v>9</v>
      </c>
      <c r="C584" s="102" t="s">
        <v>781</v>
      </c>
      <c r="D584" s="103">
        <v>22005510</v>
      </c>
      <c r="E584" s="104" t="s">
        <v>12</v>
      </c>
      <c r="F584" s="104" t="s">
        <v>12</v>
      </c>
      <c r="G584" s="104" t="s">
        <v>12</v>
      </c>
      <c r="H584" s="104" t="s">
        <v>12</v>
      </c>
      <c r="I584" s="104" t="s">
        <v>12</v>
      </c>
      <c r="J584" s="104" t="s">
        <v>11</v>
      </c>
      <c r="K584" s="104" t="s">
        <v>12</v>
      </c>
      <c r="L584" s="104" t="s">
        <v>12</v>
      </c>
      <c r="M584" s="104" t="s">
        <v>12</v>
      </c>
      <c r="N584" s="104" t="s">
        <v>12</v>
      </c>
      <c r="O584" s="104" t="s">
        <v>12</v>
      </c>
      <c r="P584" s="104" t="s">
        <v>12</v>
      </c>
      <c r="Q584" s="104" t="s">
        <v>12</v>
      </c>
      <c r="R584" s="104" t="s">
        <v>12</v>
      </c>
      <c r="S584" s="104" t="s">
        <v>12</v>
      </c>
      <c r="T584" s="104" t="s">
        <v>12</v>
      </c>
      <c r="U584" s="104" t="s">
        <v>12</v>
      </c>
      <c r="V584" s="104" t="s">
        <v>11</v>
      </c>
      <c r="W584" s="102"/>
    </row>
    <row r="585" spans="1:23" s="47" customFormat="1" x14ac:dyDescent="0.2">
      <c r="A585" s="50" t="s">
        <v>776</v>
      </c>
      <c r="B585" s="102" t="s">
        <v>9</v>
      </c>
      <c r="C585" s="102" t="s">
        <v>782</v>
      </c>
      <c r="D585" s="103">
        <v>27383444</v>
      </c>
      <c r="E585" s="104" t="s">
        <v>12</v>
      </c>
      <c r="F585" s="104" t="s">
        <v>12</v>
      </c>
      <c r="G585" s="104" t="s">
        <v>12</v>
      </c>
      <c r="H585" s="104" t="s">
        <v>12</v>
      </c>
      <c r="I585" s="104" t="s">
        <v>12</v>
      </c>
      <c r="J585" s="104" t="s">
        <v>11</v>
      </c>
      <c r="K585" s="104" t="s">
        <v>12</v>
      </c>
      <c r="L585" s="104" t="s">
        <v>12</v>
      </c>
      <c r="M585" s="104" t="s">
        <v>12</v>
      </c>
      <c r="N585" s="104" t="s">
        <v>12</v>
      </c>
      <c r="O585" s="104" t="s">
        <v>12</v>
      </c>
      <c r="P585" s="104" t="s">
        <v>12</v>
      </c>
      <c r="Q585" s="104" t="s">
        <v>12</v>
      </c>
      <c r="R585" s="104" t="s">
        <v>12</v>
      </c>
      <c r="S585" s="104" t="s">
        <v>12</v>
      </c>
      <c r="T585" s="104" t="s">
        <v>12</v>
      </c>
      <c r="U585" s="104" t="s">
        <v>12</v>
      </c>
      <c r="V585" s="104" t="s">
        <v>11</v>
      </c>
      <c r="W585" s="102"/>
    </row>
    <row r="586" spans="1:23" s="47" customFormat="1" x14ac:dyDescent="0.2">
      <c r="A586" s="48" t="s">
        <v>776</v>
      </c>
      <c r="B586" s="102" t="s">
        <v>88</v>
      </c>
      <c r="C586" s="102" t="s">
        <v>783</v>
      </c>
      <c r="D586" s="103">
        <v>20222519</v>
      </c>
      <c r="E586" s="104" t="s">
        <v>12</v>
      </c>
      <c r="F586" s="104" t="s">
        <v>12</v>
      </c>
      <c r="G586" s="104" t="s">
        <v>12</v>
      </c>
      <c r="H586" s="104" t="s">
        <v>12</v>
      </c>
      <c r="I586" s="104" t="s">
        <v>12</v>
      </c>
      <c r="J586" s="104" t="s">
        <v>11</v>
      </c>
      <c r="K586" s="104" t="s">
        <v>12</v>
      </c>
      <c r="L586" s="104" t="s">
        <v>12</v>
      </c>
      <c r="M586" s="104" t="s">
        <v>12</v>
      </c>
      <c r="N586" s="104" t="s">
        <v>12</v>
      </c>
      <c r="O586" s="104" t="s">
        <v>12</v>
      </c>
      <c r="P586" s="104" t="s">
        <v>12</v>
      </c>
      <c r="Q586" s="104" t="s">
        <v>12</v>
      </c>
      <c r="R586" s="104" t="s">
        <v>12</v>
      </c>
      <c r="S586" s="104" t="s">
        <v>12</v>
      </c>
      <c r="T586" s="104" t="s">
        <v>12</v>
      </c>
      <c r="U586" s="104" t="s">
        <v>12</v>
      </c>
      <c r="V586" s="104" t="s">
        <v>11</v>
      </c>
      <c r="W586" s="102"/>
    </row>
    <row r="587" spans="1:23" s="47" customFormat="1" x14ac:dyDescent="0.2">
      <c r="A587" s="48" t="s">
        <v>776</v>
      </c>
      <c r="B587" s="102" t="s">
        <v>127</v>
      </c>
      <c r="C587" s="102" t="s">
        <v>784</v>
      </c>
      <c r="D587" s="103">
        <v>26663378</v>
      </c>
      <c r="E587" s="104" t="s">
        <v>12</v>
      </c>
      <c r="F587" s="104" t="s">
        <v>12</v>
      </c>
      <c r="G587" s="104" t="s">
        <v>12</v>
      </c>
      <c r="H587" s="104" t="s">
        <v>12</v>
      </c>
      <c r="I587" s="104" t="s">
        <v>12</v>
      </c>
      <c r="J587" s="104" t="s">
        <v>11</v>
      </c>
      <c r="K587" s="104" t="s">
        <v>12</v>
      </c>
      <c r="L587" s="104" t="s">
        <v>12</v>
      </c>
      <c r="M587" s="104" t="s">
        <v>12</v>
      </c>
      <c r="N587" s="104" t="s">
        <v>12</v>
      </c>
      <c r="O587" s="104" t="s">
        <v>12</v>
      </c>
      <c r="P587" s="104" t="s">
        <v>12</v>
      </c>
      <c r="Q587" s="104" t="s">
        <v>12</v>
      </c>
      <c r="R587" s="104" t="s">
        <v>12</v>
      </c>
      <c r="S587" s="104" t="s">
        <v>12</v>
      </c>
      <c r="T587" s="104" t="s">
        <v>12</v>
      </c>
      <c r="U587" s="104" t="s">
        <v>12</v>
      </c>
      <c r="V587" s="104" t="s">
        <v>11</v>
      </c>
      <c r="W587" s="102"/>
    </row>
    <row r="588" spans="1:23" s="47" customFormat="1" x14ac:dyDescent="0.2">
      <c r="A588" s="64" t="s">
        <v>785</v>
      </c>
      <c r="B588" s="102" t="s">
        <v>146</v>
      </c>
      <c r="C588" s="102" t="s">
        <v>786</v>
      </c>
      <c r="D588" s="103">
        <v>25454787</v>
      </c>
      <c r="E588" s="104" t="s">
        <v>11</v>
      </c>
      <c r="F588" s="104" t="s">
        <v>11</v>
      </c>
      <c r="G588" s="104" t="s">
        <v>12</v>
      </c>
      <c r="H588" s="104" t="s">
        <v>12</v>
      </c>
      <c r="I588" s="104" t="s">
        <v>12</v>
      </c>
      <c r="J588" s="104" t="s">
        <v>12</v>
      </c>
      <c r="K588" s="104" t="s">
        <v>12</v>
      </c>
      <c r="L588" s="104" t="s">
        <v>12</v>
      </c>
      <c r="M588" s="104" t="s">
        <v>12</v>
      </c>
      <c r="N588" s="104" t="s">
        <v>12</v>
      </c>
      <c r="O588" s="104" t="s">
        <v>12</v>
      </c>
      <c r="P588" s="104" t="s">
        <v>12</v>
      </c>
      <c r="Q588" s="104" t="s">
        <v>12</v>
      </c>
      <c r="R588" s="104" t="s">
        <v>12</v>
      </c>
      <c r="S588" s="104" t="s">
        <v>12</v>
      </c>
      <c r="T588" s="104" t="s">
        <v>12</v>
      </c>
      <c r="U588" s="104" t="s">
        <v>12</v>
      </c>
      <c r="V588" s="104" t="s">
        <v>12</v>
      </c>
      <c r="W588" s="102"/>
    </row>
    <row r="589" spans="1:23" s="47" customFormat="1" x14ac:dyDescent="0.2">
      <c r="A589" s="64" t="s">
        <v>785</v>
      </c>
      <c r="B589" s="102" t="s">
        <v>146</v>
      </c>
      <c r="C589" s="102" t="s">
        <v>787</v>
      </c>
      <c r="D589" s="103">
        <v>27552255</v>
      </c>
      <c r="E589" s="104" t="s">
        <v>11</v>
      </c>
      <c r="F589" s="104" t="s">
        <v>11</v>
      </c>
      <c r="G589" s="104" t="s">
        <v>12</v>
      </c>
      <c r="H589" s="104" t="s">
        <v>12</v>
      </c>
      <c r="I589" s="104" t="s">
        <v>12</v>
      </c>
      <c r="J589" s="104" t="s">
        <v>12</v>
      </c>
      <c r="K589" s="104" t="s">
        <v>12</v>
      </c>
      <c r="L589" s="104" t="s">
        <v>12</v>
      </c>
      <c r="M589" s="104" t="s">
        <v>12</v>
      </c>
      <c r="N589" s="104" t="s">
        <v>12</v>
      </c>
      <c r="O589" s="104" t="s">
        <v>12</v>
      </c>
      <c r="P589" s="104" t="s">
        <v>12</v>
      </c>
      <c r="Q589" s="104" t="s">
        <v>12</v>
      </c>
      <c r="R589" s="104" t="s">
        <v>12</v>
      </c>
      <c r="S589" s="104" t="s">
        <v>12</v>
      </c>
      <c r="T589" s="104" t="s">
        <v>12</v>
      </c>
      <c r="U589" s="104" t="s">
        <v>12</v>
      </c>
      <c r="V589" s="104" t="s">
        <v>12</v>
      </c>
      <c r="W589" s="102"/>
    </row>
    <row r="590" spans="1:23" s="47" customFormat="1" x14ac:dyDescent="0.2">
      <c r="A590" s="48" t="s">
        <v>788</v>
      </c>
      <c r="B590" s="102" t="s">
        <v>9</v>
      </c>
      <c r="C590" s="102" t="s">
        <v>789</v>
      </c>
      <c r="D590" s="103">
        <v>29807045</v>
      </c>
      <c r="E590" s="104" t="s">
        <v>11</v>
      </c>
      <c r="F590" s="104" t="s">
        <v>12</v>
      </c>
      <c r="G590" s="104" t="s">
        <v>12</v>
      </c>
      <c r="H590" s="104" t="s">
        <v>11</v>
      </c>
      <c r="I590" s="104" t="s">
        <v>12</v>
      </c>
      <c r="J590" s="104" t="s">
        <v>12</v>
      </c>
      <c r="K590" s="104" t="s">
        <v>12</v>
      </c>
      <c r="L590" s="104" t="s">
        <v>12</v>
      </c>
      <c r="M590" s="104" t="s">
        <v>12</v>
      </c>
      <c r="N590" s="104" t="s">
        <v>11</v>
      </c>
      <c r="O590" s="104" t="s">
        <v>11</v>
      </c>
      <c r="P590" s="104" t="s">
        <v>12</v>
      </c>
      <c r="Q590" s="104" t="s">
        <v>11</v>
      </c>
      <c r="R590" s="104" t="s">
        <v>12</v>
      </c>
      <c r="S590" s="104" t="s">
        <v>12</v>
      </c>
      <c r="T590" s="104" t="s">
        <v>12</v>
      </c>
      <c r="U590" s="104" t="s">
        <v>12</v>
      </c>
      <c r="V590" s="104" t="s">
        <v>12</v>
      </c>
      <c r="W590" s="105"/>
    </row>
    <row r="591" spans="1:23" s="47" customFormat="1" x14ac:dyDescent="0.2">
      <c r="A591" s="48" t="s">
        <v>788</v>
      </c>
      <c r="B591" s="102" t="s">
        <v>88</v>
      </c>
      <c r="C591" s="102" t="s">
        <v>790</v>
      </c>
      <c r="D591" s="103">
        <v>29807045</v>
      </c>
      <c r="E591" s="104" t="s">
        <v>11</v>
      </c>
      <c r="F591" s="104" t="s">
        <v>12</v>
      </c>
      <c r="G591" s="104" t="s">
        <v>12</v>
      </c>
      <c r="H591" s="104" t="s">
        <v>11</v>
      </c>
      <c r="I591" s="104" t="s">
        <v>12</v>
      </c>
      <c r="J591" s="104" t="s">
        <v>12</v>
      </c>
      <c r="K591" s="104" t="s">
        <v>12</v>
      </c>
      <c r="L591" s="104" t="s">
        <v>12</v>
      </c>
      <c r="M591" s="104" t="s">
        <v>12</v>
      </c>
      <c r="N591" s="104" t="s">
        <v>11</v>
      </c>
      <c r="O591" s="104" t="s">
        <v>11</v>
      </c>
      <c r="P591" s="104" t="s">
        <v>12</v>
      </c>
      <c r="Q591" s="104" t="s">
        <v>11</v>
      </c>
      <c r="R591" s="104" t="s">
        <v>12</v>
      </c>
      <c r="S591" s="104" t="s">
        <v>12</v>
      </c>
      <c r="T591" s="104" t="s">
        <v>12</v>
      </c>
      <c r="U591" s="104" t="s">
        <v>12</v>
      </c>
      <c r="V591" s="104" t="s">
        <v>12</v>
      </c>
      <c r="W591" s="105"/>
    </row>
    <row r="592" spans="1:23" s="47" customFormat="1" x14ac:dyDescent="0.2">
      <c r="A592" s="48" t="s">
        <v>788</v>
      </c>
      <c r="B592" s="102" t="s">
        <v>88</v>
      </c>
      <c r="C592" s="102" t="s">
        <v>791</v>
      </c>
      <c r="D592" s="103">
        <v>29807045</v>
      </c>
      <c r="E592" s="104" t="s">
        <v>11</v>
      </c>
      <c r="F592" s="104" t="s">
        <v>12</v>
      </c>
      <c r="G592" s="104" t="s">
        <v>12</v>
      </c>
      <c r="H592" s="104" t="s">
        <v>11</v>
      </c>
      <c r="I592" s="104" t="s">
        <v>12</v>
      </c>
      <c r="J592" s="104" t="s">
        <v>12</v>
      </c>
      <c r="K592" s="104" t="s">
        <v>12</v>
      </c>
      <c r="L592" s="104" t="s">
        <v>12</v>
      </c>
      <c r="M592" s="104" t="s">
        <v>12</v>
      </c>
      <c r="N592" s="104" t="s">
        <v>11</v>
      </c>
      <c r="O592" s="104" t="s">
        <v>11</v>
      </c>
      <c r="P592" s="104" t="s">
        <v>12</v>
      </c>
      <c r="Q592" s="104" t="s">
        <v>11</v>
      </c>
      <c r="R592" s="104" t="s">
        <v>12</v>
      </c>
      <c r="S592" s="104" t="s">
        <v>12</v>
      </c>
      <c r="T592" s="104" t="s">
        <v>12</v>
      </c>
      <c r="U592" s="104" t="s">
        <v>12</v>
      </c>
      <c r="V592" s="104" t="s">
        <v>12</v>
      </c>
      <c r="W592" s="102"/>
    </row>
    <row r="593" spans="1:23" s="47" customFormat="1" x14ac:dyDescent="0.2">
      <c r="A593" s="48" t="s">
        <v>792</v>
      </c>
      <c r="B593" s="102" t="s">
        <v>9</v>
      </c>
      <c r="C593" s="102" t="s">
        <v>793</v>
      </c>
      <c r="D593" s="103">
        <v>29727116</v>
      </c>
      <c r="E593" s="104" t="s">
        <v>12</v>
      </c>
      <c r="F593" s="104" t="s">
        <v>12</v>
      </c>
      <c r="G593" s="104" t="s">
        <v>12</v>
      </c>
      <c r="H593" s="104" t="s">
        <v>11</v>
      </c>
      <c r="I593" s="104" t="s">
        <v>12</v>
      </c>
      <c r="J593" s="104" t="s">
        <v>12</v>
      </c>
      <c r="K593" s="104" t="s">
        <v>12</v>
      </c>
      <c r="L593" s="104" t="s">
        <v>12</v>
      </c>
      <c r="M593" s="104" t="s">
        <v>12</v>
      </c>
      <c r="N593" s="104" t="s">
        <v>12</v>
      </c>
      <c r="O593" s="104" t="s">
        <v>11</v>
      </c>
      <c r="P593" s="104" t="s">
        <v>12</v>
      </c>
      <c r="Q593" s="104" t="s">
        <v>11</v>
      </c>
      <c r="R593" s="104" t="s">
        <v>12</v>
      </c>
      <c r="S593" s="104" t="s">
        <v>12</v>
      </c>
      <c r="T593" s="104" t="s">
        <v>12</v>
      </c>
      <c r="U593" s="104" t="s">
        <v>12</v>
      </c>
      <c r="V593" s="104" t="s">
        <v>12</v>
      </c>
      <c r="W593" s="102"/>
    </row>
    <row r="594" spans="1:23" s="47" customFormat="1" x14ac:dyDescent="0.2">
      <c r="A594" s="48" t="s">
        <v>794</v>
      </c>
      <c r="B594" s="102" t="s">
        <v>102</v>
      </c>
      <c r="C594" s="102" t="s">
        <v>795</v>
      </c>
      <c r="D594" s="103">
        <v>63023070</v>
      </c>
      <c r="E594" s="104" t="s">
        <v>12</v>
      </c>
      <c r="F594" s="104" t="s">
        <v>12</v>
      </c>
      <c r="G594" s="104" t="s">
        <v>12</v>
      </c>
      <c r="H594" s="104" t="s">
        <v>12</v>
      </c>
      <c r="I594" s="104" t="s">
        <v>12</v>
      </c>
      <c r="J594" s="104" t="s">
        <v>12</v>
      </c>
      <c r="K594" s="104" t="s">
        <v>12</v>
      </c>
      <c r="L594" s="104" t="s">
        <v>12</v>
      </c>
      <c r="M594" s="104" t="s">
        <v>12</v>
      </c>
      <c r="N594" s="104" t="s">
        <v>11</v>
      </c>
      <c r="O594" s="104" t="s">
        <v>11</v>
      </c>
      <c r="P594" s="104" t="s">
        <v>12</v>
      </c>
      <c r="Q594" s="104" t="s">
        <v>12</v>
      </c>
      <c r="R594" s="104" t="s">
        <v>12</v>
      </c>
      <c r="S594" s="104" t="s">
        <v>12</v>
      </c>
      <c r="T594" s="104" t="s">
        <v>11</v>
      </c>
      <c r="U594" s="104" t="s">
        <v>12</v>
      </c>
      <c r="V594" s="104" t="s">
        <v>12</v>
      </c>
      <c r="W594" s="102"/>
    </row>
    <row r="595" spans="1:23" s="47" customFormat="1" x14ac:dyDescent="0.2">
      <c r="A595" s="48" t="s">
        <v>796</v>
      </c>
      <c r="B595" s="102" t="s">
        <v>9</v>
      </c>
      <c r="C595" s="102" t="s">
        <v>797</v>
      </c>
      <c r="D595" s="103">
        <v>22846224</v>
      </c>
      <c r="E595" s="104" t="s">
        <v>12</v>
      </c>
      <c r="F595" s="104" t="s">
        <v>12</v>
      </c>
      <c r="G595" s="104" t="s">
        <v>12</v>
      </c>
      <c r="H595" s="104" t="s">
        <v>12</v>
      </c>
      <c r="I595" s="104" t="s">
        <v>12</v>
      </c>
      <c r="J595" s="104" t="s">
        <v>12</v>
      </c>
      <c r="K595" s="104" t="s">
        <v>12</v>
      </c>
      <c r="L595" s="104" t="s">
        <v>12</v>
      </c>
      <c r="M595" s="104" t="s">
        <v>12</v>
      </c>
      <c r="N595" s="104" t="s">
        <v>12</v>
      </c>
      <c r="O595" s="104" t="s">
        <v>12</v>
      </c>
      <c r="P595" s="104" t="s">
        <v>12</v>
      </c>
      <c r="Q595" s="104" t="s">
        <v>12</v>
      </c>
      <c r="R595" s="104" t="s">
        <v>12</v>
      </c>
      <c r="S595" s="104" t="s">
        <v>12</v>
      </c>
      <c r="T595" s="104" t="s">
        <v>11</v>
      </c>
      <c r="U595" s="104" t="s">
        <v>12</v>
      </c>
      <c r="V595" s="104" t="s">
        <v>12</v>
      </c>
      <c r="W595" s="102"/>
    </row>
    <row r="596" spans="1:23" s="47" customFormat="1" x14ac:dyDescent="0.2">
      <c r="A596" s="48" t="s">
        <v>796</v>
      </c>
      <c r="B596" s="102" t="s">
        <v>9</v>
      </c>
      <c r="C596" s="102" t="s">
        <v>798</v>
      </c>
      <c r="D596" s="103">
        <v>22846224</v>
      </c>
      <c r="E596" s="104" t="s">
        <v>12</v>
      </c>
      <c r="F596" s="104" t="s">
        <v>12</v>
      </c>
      <c r="G596" s="104" t="s">
        <v>12</v>
      </c>
      <c r="H596" s="104" t="s">
        <v>12</v>
      </c>
      <c r="I596" s="104" t="s">
        <v>12</v>
      </c>
      <c r="J596" s="104" t="s">
        <v>12</v>
      </c>
      <c r="K596" s="104" t="s">
        <v>12</v>
      </c>
      <c r="L596" s="104" t="s">
        <v>12</v>
      </c>
      <c r="M596" s="104" t="s">
        <v>12</v>
      </c>
      <c r="N596" s="104" t="s">
        <v>12</v>
      </c>
      <c r="O596" s="104" t="s">
        <v>12</v>
      </c>
      <c r="P596" s="104" t="s">
        <v>12</v>
      </c>
      <c r="Q596" s="104" t="s">
        <v>12</v>
      </c>
      <c r="R596" s="104" t="s">
        <v>12</v>
      </c>
      <c r="S596" s="104" t="s">
        <v>12</v>
      </c>
      <c r="T596" s="104" t="s">
        <v>11</v>
      </c>
      <c r="U596" s="104" t="s">
        <v>12</v>
      </c>
      <c r="V596" s="104" t="s">
        <v>12</v>
      </c>
      <c r="W596" s="102"/>
    </row>
    <row r="597" spans="1:23" s="47" customFormat="1" x14ac:dyDescent="0.2">
      <c r="A597" s="48" t="s">
        <v>796</v>
      </c>
      <c r="B597" s="102" t="s">
        <v>9</v>
      </c>
      <c r="C597" s="102" t="s">
        <v>799</v>
      </c>
      <c r="D597" s="103">
        <v>22846224</v>
      </c>
      <c r="E597" s="104" t="s">
        <v>12</v>
      </c>
      <c r="F597" s="104" t="s">
        <v>12</v>
      </c>
      <c r="G597" s="104" t="s">
        <v>12</v>
      </c>
      <c r="H597" s="104" t="s">
        <v>12</v>
      </c>
      <c r="I597" s="104" t="s">
        <v>12</v>
      </c>
      <c r="J597" s="104" t="s">
        <v>12</v>
      </c>
      <c r="K597" s="104" t="s">
        <v>12</v>
      </c>
      <c r="L597" s="104" t="s">
        <v>12</v>
      </c>
      <c r="M597" s="104" t="s">
        <v>12</v>
      </c>
      <c r="N597" s="104" t="s">
        <v>12</v>
      </c>
      <c r="O597" s="104" t="s">
        <v>12</v>
      </c>
      <c r="P597" s="104" t="s">
        <v>12</v>
      </c>
      <c r="Q597" s="104" t="s">
        <v>12</v>
      </c>
      <c r="R597" s="104" t="s">
        <v>12</v>
      </c>
      <c r="S597" s="104" t="s">
        <v>12</v>
      </c>
      <c r="T597" s="104" t="s">
        <v>11</v>
      </c>
      <c r="U597" s="104" t="s">
        <v>12</v>
      </c>
      <c r="V597" s="104" t="s">
        <v>12</v>
      </c>
      <c r="W597" s="102"/>
    </row>
    <row r="598" spans="1:23" s="47" customFormat="1" x14ac:dyDescent="0.2">
      <c r="A598" s="48" t="s">
        <v>796</v>
      </c>
      <c r="B598" s="102" t="s">
        <v>100</v>
      </c>
      <c r="C598" s="102" t="s">
        <v>800</v>
      </c>
      <c r="D598" s="103">
        <v>22846224</v>
      </c>
      <c r="E598" s="104" t="s">
        <v>12</v>
      </c>
      <c r="F598" s="104" t="s">
        <v>12</v>
      </c>
      <c r="G598" s="104" t="s">
        <v>12</v>
      </c>
      <c r="H598" s="104" t="s">
        <v>12</v>
      </c>
      <c r="I598" s="104" t="s">
        <v>12</v>
      </c>
      <c r="J598" s="104" t="s">
        <v>12</v>
      </c>
      <c r="K598" s="104" t="s">
        <v>12</v>
      </c>
      <c r="L598" s="104" t="s">
        <v>12</v>
      </c>
      <c r="M598" s="104" t="s">
        <v>12</v>
      </c>
      <c r="N598" s="104" t="s">
        <v>12</v>
      </c>
      <c r="O598" s="104" t="s">
        <v>12</v>
      </c>
      <c r="P598" s="104" t="s">
        <v>12</v>
      </c>
      <c r="Q598" s="104" t="s">
        <v>12</v>
      </c>
      <c r="R598" s="104" t="s">
        <v>12</v>
      </c>
      <c r="S598" s="104" t="s">
        <v>12</v>
      </c>
      <c r="T598" s="104" t="s">
        <v>11</v>
      </c>
      <c r="U598" s="104" t="s">
        <v>12</v>
      </c>
      <c r="V598" s="104" t="s">
        <v>12</v>
      </c>
      <c r="W598" s="102"/>
    </row>
    <row r="599" spans="1:23" s="47" customFormat="1" x14ac:dyDescent="0.2">
      <c r="A599" s="45" t="s">
        <v>801</v>
      </c>
      <c r="B599" s="102" t="s">
        <v>9</v>
      </c>
      <c r="C599" s="102" t="s">
        <v>802</v>
      </c>
      <c r="D599" s="103">
        <v>67374747</v>
      </c>
      <c r="E599" s="104" t="s">
        <v>12</v>
      </c>
      <c r="F599" s="104" t="s">
        <v>12</v>
      </c>
      <c r="G599" s="104" t="s">
        <v>12</v>
      </c>
      <c r="H599" s="104" t="s">
        <v>11</v>
      </c>
      <c r="I599" s="104" t="s">
        <v>11</v>
      </c>
      <c r="J599" s="104" t="s">
        <v>11</v>
      </c>
      <c r="K599" s="104" t="s">
        <v>12</v>
      </c>
      <c r="L599" s="104" t="s">
        <v>12</v>
      </c>
      <c r="M599" s="104" t="s">
        <v>12</v>
      </c>
      <c r="N599" s="104" t="s">
        <v>12</v>
      </c>
      <c r="O599" s="104" t="s">
        <v>12</v>
      </c>
      <c r="P599" s="104" t="s">
        <v>12</v>
      </c>
      <c r="Q599" s="104" t="s">
        <v>12</v>
      </c>
      <c r="R599" s="104" t="s">
        <v>11</v>
      </c>
      <c r="S599" s="104" t="s">
        <v>12</v>
      </c>
      <c r="T599" s="104" t="s">
        <v>12</v>
      </c>
      <c r="U599" s="104" t="s">
        <v>12</v>
      </c>
      <c r="V599" s="104" t="s">
        <v>12</v>
      </c>
      <c r="W599" s="102"/>
    </row>
    <row r="600" spans="1:23" s="47" customFormat="1" x14ac:dyDescent="0.2">
      <c r="A600" s="49" t="s">
        <v>803</v>
      </c>
      <c r="B600" s="102" t="s">
        <v>9</v>
      </c>
      <c r="C600" s="102" t="s">
        <v>804</v>
      </c>
      <c r="D600" s="103">
        <v>23304440</v>
      </c>
      <c r="E600" s="104" t="s">
        <v>12</v>
      </c>
      <c r="F600" s="104" t="s">
        <v>12</v>
      </c>
      <c r="G600" s="104" t="s">
        <v>12</v>
      </c>
      <c r="H600" s="104" t="s">
        <v>11</v>
      </c>
      <c r="I600" s="104" t="s">
        <v>12</v>
      </c>
      <c r="J600" s="104" t="s">
        <v>11</v>
      </c>
      <c r="K600" s="104" t="s">
        <v>12</v>
      </c>
      <c r="L600" s="104" t="s">
        <v>12</v>
      </c>
      <c r="M600" s="104" t="s">
        <v>12</v>
      </c>
      <c r="N600" s="104" t="s">
        <v>12</v>
      </c>
      <c r="O600" s="104" t="s">
        <v>11</v>
      </c>
      <c r="P600" s="104" t="s">
        <v>12</v>
      </c>
      <c r="Q600" s="104" t="s">
        <v>12</v>
      </c>
      <c r="R600" s="104" t="s">
        <v>12</v>
      </c>
      <c r="S600" s="104" t="s">
        <v>12</v>
      </c>
      <c r="T600" s="104" t="s">
        <v>12</v>
      </c>
      <c r="U600" s="104" t="s">
        <v>12</v>
      </c>
      <c r="V600" s="104" t="s">
        <v>12</v>
      </c>
      <c r="W600" s="102"/>
    </row>
    <row r="601" spans="1:23" s="47" customFormat="1" x14ac:dyDescent="0.2">
      <c r="A601" s="69" t="s">
        <v>805</v>
      </c>
      <c r="B601" s="102" t="s">
        <v>127</v>
      </c>
      <c r="C601" s="102" t="s">
        <v>206</v>
      </c>
      <c r="D601" s="103">
        <v>63427692</v>
      </c>
      <c r="E601" s="104" t="s">
        <v>11</v>
      </c>
      <c r="F601" s="104" t="s">
        <v>11</v>
      </c>
      <c r="G601" s="104" t="s">
        <v>12</v>
      </c>
      <c r="H601" s="104" t="s">
        <v>11</v>
      </c>
      <c r="I601" s="104" t="s">
        <v>11</v>
      </c>
      <c r="J601" s="104" t="s">
        <v>12</v>
      </c>
      <c r="K601" s="104" t="s">
        <v>12</v>
      </c>
      <c r="L601" s="104" t="s">
        <v>12</v>
      </c>
      <c r="M601" s="104" t="s">
        <v>12</v>
      </c>
      <c r="N601" s="104" t="s">
        <v>12</v>
      </c>
      <c r="O601" s="104" t="s">
        <v>12</v>
      </c>
      <c r="P601" s="104" t="s">
        <v>12</v>
      </c>
      <c r="Q601" s="104" t="s">
        <v>12</v>
      </c>
      <c r="R601" s="104" t="s">
        <v>12</v>
      </c>
      <c r="S601" s="104" t="s">
        <v>12</v>
      </c>
      <c r="T601" s="104" t="s">
        <v>12</v>
      </c>
      <c r="U601" s="104" t="s">
        <v>12</v>
      </c>
      <c r="V601" s="104" t="s">
        <v>12</v>
      </c>
      <c r="W601" s="102"/>
    </row>
    <row r="602" spans="1:23" s="47" customFormat="1" x14ac:dyDescent="0.2">
      <c r="A602" s="52" t="s">
        <v>806</v>
      </c>
      <c r="B602" s="102" t="s">
        <v>9</v>
      </c>
      <c r="C602" s="102" t="s">
        <v>447</v>
      </c>
      <c r="D602" s="103">
        <v>27031379</v>
      </c>
      <c r="E602" s="104" t="s">
        <v>11</v>
      </c>
      <c r="F602" s="104" t="s">
        <v>12</v>
      </c>
      <c r="G602" s="104" t="s">
        <v>12</v>
      </c>
      <c r="H602" s="104" t="s">
        <v>11</v>
      </c>
      <c r="I602" s="104" t="s">
        <v>11</v>
      </c>
      <c r="J602" s="104" t="s">
        <v>12</v>
      </c>
      <c r="K602" s="104" t="s">
        <v>12</v>
      </c>
      <c r="L602" s="104" t="s">
        <v>12</v>
      </c>
      <c r="M602" s="104" t="s">
        <v>12</v>
      </c>
      <c r="N602" s="104" t="s">
        <v>12</v>
      </c>
      <c r="O602" s="104" t="s">
        <v>12</v>
      </c>
      <c r="P602" s="104" t="s">
        <v>12</v>
      </c>
      <c r="Q602" s="104" t="s">
        <v>12</v>
      </c>
      <c r="R602" s="104" t="s">
        <v>12</v>
      </c>
      <c r="S602" s="104" t="s">
        <v>12</v>
      </c>
      <c r="T602" s="104" t="s">
        <v>12</v>
      </c>
      <c r="U602" s="104" t="s">
        <v>12</v>
      </c>
      <c r="V602" s="104" t="s">
        <v>12</v>
      </c>
      <c r="W602" s="102"/>
    </row>
    <row r="603" spans="1:23" s="47" customFormat="1" x14ac:dyDescent="0.2">
      <c r="A603" s="65" t="s">
        <v>807</v>
      </c>
      <c r="B603" s="102" t="s">
        <v>216</v>
      </c>
      <c r="C603" s="102" t="s">
        <v>421</v>
      </c>
      <c r="D603" s="103">
        <v>63125109</v>
      </c>
      <c r="E603" s="104" t="s">
        <v>12</v>
      </c>
      <c r="F603" s="104" t="s">
        <v>12</v>
      </c>
      <c r="G603" s="104" t="s">
        <v>12</v>
      </c>
      <c r="H603" s="104" t="s">
        <v>11</v>
      </c>
      <c r="I603" s="104" t="s">
        <v>11</v>
      </c>
      <c r="J603" s="104" t="s">
        <v>12</v>
      </c>
      <c r="K603" s="104" t="s">
        <v>12</v>
      </c>
      <c r="L603" s="104" t="s">
        <v>12</v>
      </c>
      <c r="M603" s="104" t="s">
        <v>12</v>
      </c>
      <c r="N603" s="104" t="s">
        <v>12</v>
      </c>
      <c r="O603" s="104" t="s">
        <v>12</v>
      </c>
      <c r="P603" s="104" t="s">
        <v>12</v>
      </c>
      <c r="Q603" s="104" t="s">
        <v>12</v>
      </c>
      <c r="R603" s="104" t="s">
        <v>12</v>
      </c>
      <c r="S603" s="104" t="s">
        <v>12</v>
      </c>
      <c r="T603" s="104" t="s">
        <v>12</v>
      </c>
      <c r="U603" s="104" t="s">
        <v>12</v>
      </c>
      <c r="V603" s="104" t="s">
        <v>12</v>
      </c>
      <c r="W603" s="102"/>
    </row>
    <row r="604" spans="1:23" s="47" customFormat="1" x14ac:dyDescent="0.2">
      <c r="A604" s="67" t="s">
        <v>808</v>
      </c>
      <c r="B604" s="102" t="s">
        <v>14</v>
      </c>
      <c r="C604" s="102" t="s">
        <v>809</v>
      </c>
      <c r="D604" s="103">
        <v>64223231</v>
      </c>
      <c r="E604" s="104" t="s">
        <v>11</v>
      </c>
      <c r="F604" s="104" t="s">
        <v>11</v>
      </c>
      <c r="G604" s="104" t="s">
        <v>12</v>
      </c>
      <c r="H604" s="104" t="s">
        <v>11</v>
      </c>
      <c r="I604" s="104" t="s">
        <v>11</v>
      </c>
      <c r="J604" s="104" t="s">
        <v>11</v>
      </c>
      <c r="K604" s="104" t="s">
        <v>12</v>
      </c>
      <c r="L604" s="104" t="s">
        <v>12</v>
      </c>
      <c r="M604" s="104" t="s">
        <v>12</v>
      </c>
      <c r="N604" s="104" t="s">
        <v>12</v>
      </c>
      <c r="O604" s="104" t="s">
        <v>12</v>
      </c>
      <c r="P604" s="104" t="s">
        <v>12</v>
      </c>
      <c r="Q604" s="104" t="s">
        <v>12</v>
      </c>
      <c r="R604" s="104" t="s">
        <v>12</v>
      </c>
      <c r="S604" s="104" t="s">
        <v>12</v>
      </c>
      <c r="T604" s="104" t="s">
        <v>12</v>
      </c>
      <c r="U604" s="104" t="s">
        <v>12</v>
      </c>
      <c r="V604" s="104" t="s">
        <v>12</v>
      </c>
      <c r="W604" s="102"/>
    </row>
    <row r="605" spans="1:23" s="47" customFormat="1" x14ac:dyDescent="0.2">
      <c r="A605" s="52" t="s">
        <v>810</v>
      </c>
      <c r="B605" s="102" t="s">
        <v>9</v>
      </c>
      <c r="C605" s="102" t="s">
        <v>811</v>
      </c>
      <c r="D605" s="103">
        <v>20693612</v>
      </c>
      <c r="E605" s="104" t="s">
        <v>11</v>
      </c>
      <c r="F605" s="104" t="s">
        <v>11</v>
      </c>
      <c r="G605" s="104" t="s">
        <v>12</v>
      </c>
      <c r="H605" s="104" t="s">
        <v>12</v>
      </c>
      <c r="I605" s="104" t="s">
        <v>11</v>
      </c>
      <c r="J605" s="104" t="s">
        <v>12</v>
      </c>
      <c r="K605" s="104" t="s">
        <v>12</v>
      </c>
      <c r="L605" s="104" t="s">
        <v>12</v>
      </c>
      <c r="M605" s="104" t="s">
        <v>12</v>
      </c>
      <c r="N605" s="104" t="s">
        <v>12</v>
      </c>
      <c r="O605" s="104" t="s">
        <v>12</v>
      </c>
      <c r="P605" s="104" t="s">
        <v>12</v>
      </c>
      <c r="Q605" s="104" t="s">
        <v>12</v>
      </c>
      <c r="R605" s="104" t="s">
        <v>12</v>
      </c>
      <c r="S605" s="104" t="s">
        <v>12</v>
      </c>
      <c r="T605" s="104" t="s">
        <v>12</v>
      </c>
      <c r="U605" s="104" t="s">
        <v>12</v>
      </c>
      <c r="V605" s="104" t="s">
        <v>12</v>
      </c>
      <c r="W605" s="102"/>
    </row>
    <row r="606" spans="1:23" s="47" customFormat="1" x14ac:dyDescent="0.2">
      <c r="A606" s="67" t="s">
        <v>812</v>
      </c>
      <c r="B606" s="102" t="s">
        <v>14</v>
      </c>
      <c r="C606" s="102" t="s">
        <v>813</v>
      </c>
      <c r="D606" s="103">
        <v>64233105</v>
      </c>
      <c r="E606" s="104" t="s">
        <v>11</v>
      </c>
      <c r="F606" s="104" t="s">
        <v>11</v>
      </c>
      <c r="G606" s="104" t="s">
        <v>12</v>
      </c>
      <c r="H606" s="104" t="s">
        <v>11</v>
      </c>
      <c r="I606" s="104" t="s">
        <v>11</v>
      </c>
      <c r="J606" s="104" t="s">
        <v>12</v>
      </c>
      <c r="K606" s="104" t="s">
        <v>12</v>
      </c>
      <c r="L606" s="104" t="s">
        <v>12</v>
      </c>
      <c r="M606" s="104" t="s">
        <v>12</v>
      </c>
      <c r="N606" s="104" t="s">
        <v>12</v>
      </c>
      <c r="O606" s="104" t="s">
        <v>12</v>
      </c>
      <c r="P606" s="104" t="s">
        <v>12</v>
      </c>
      <c r="Q606" s="104" t="s">
        <v>12</v>
      </c>
      <c r="R606" s="104" t="s">
        <v>12</v>
      </c>
      <c r="S606" s="104" t="s">
        <v>12</v>
      </c>
      <c r="T606" s="104" t="s">
        <v>12</v>
      </c>
      <c r="U606" s="104" t="s">
        <v>12</v>
      </c>
      <c r="V606" s="104" t="s">
        <v>12</v>
      </c>
      <c r="W606" s="102"/>
    </row>
    <row r="607" spans="1:23" s="47" customFormat="1" x14ac:dyDescent="0.2">
      <c r="A607" s="67" t="s">
        <v>812</v>
      </c>
      <c r="B607" s="102" t="s">
        <v>380</v>
      </c>
      <c r="C607" s="102" t="s">
        <v>814</v>
      </c>
      <c r="D607" s="103">
        <v>64772022</v>
      </c>
      <c r="E607" s="104" t="s">
        <v>11</v>
      </c>
      <c r="F607" s="104" t="s">
        <v>11</v>
      </c>
      <c r="G607" s="104" t="s">
        <v>12</v>
      </c>
      <c r="H607" s="104" t="s">
        <v>11</v>
      </c>
      <c r="I607" s="104" t="s">
        <v>11</v>
      </c>
      <c r="J607" s="104" t="s">
        <v>12</v>
      </c>
      <c r="K607" s="104" t="s">
        <v>12</v>
      </c>
      <c r="L607" s="104" t="s">
        <v>12</v>
      </c>
      <c r="M607" s="104" t="s">
        <v>12</v>
      </c>
      <c r="N607" s="104" t="s">
        <v>12</v>
      </c>
      <c r="O607" s="104" t="s">
        <v>12</v>
      </c>
      <c r="P607" s="104" t="s">
        <v>12</v>
      </c>
      <c r="Q607" s="104" t="s">
        <v>12</v>
      </c>
      <c r="R607" s="104" t="s">
        <v>12</v>
      </c>
      <c r="S607" s="104" t="s">
        <v>12</v>
      </c>
      <c r="T607" s="104" t="s">
        <v>12</v>
      </c>
      <c r="U607" s="104" t="s">
        <v>12</v>
      </c>
      <c r="V607" s="104" t="s">
        <v>12</v>
      </c>
      <c r="W607" s="108"/>
    </row>
    <row r="608" spans="1:23" s="47" customFormat="1" x14ac:dyDescent="0.2">
      <c r="A608" s="49" t="s">
        <v>815</v>
      </c>
      <c r="B608" s="102" t="s">
        <v>9</v>
      </c>
      <c r="C608" s="102" t="s">
        <v>816</v>
      </c>
      <c r="D608" s="103">
        <v>66901212</v>
      </c>
      <c r="E608" s="104" t="s">
        <v>11</v>
      </c>
      <c r="F608" s="104" t="s">
        <v>12</v>
      </c>
      <c r="G608" s="104" t="s">
        <v>12</v>
      </c>
      <c r="H608" s="104" t="s">
        <v>11</v>
      </c>
      <c r="I608" s="104" t="s">
        <v>11</v>
      </c>
      <c r="J608" s="104" t="s">
        <v>11</v>
      </c>
      <c r="K608" s="104" t="s">
        <v>12</v>
      </c>
      <c r="L608" s="104" t="s">
        <v>12</v>
      </c>
      <c r="M608" s="104" t="s">
        <v>11</v>
      </c>
      <c r="N608" s="104" t="s">
        <v>12</v>
      </c>
      <c r="O608" s="104" t="s">
        <v>12</v>
      </c>
      <c r="P608" s="104" t="s">
        <v>12</v>
      </c>
      <c r="Q608" s="104" t="s">
        <v>12</v>
      </c>
      <c r="R608" s="104" t="s">
        <v>12</v>
      </c>
      <c r="S608" s="104" t="s">
        <v>12</v>
      </c>
      <c r="T608" s="104" t="s">
        <v>12</v>
      </c>
      <c r="U608" s="104" t="s">
        <v>12</v>
      </c>
      <c r="V608" s="104" t="s">
        <v>12</v>
      </c>
      <c r="W608" s="108"/>
    </row>
    <row r="609" spans="1:23" s="47" customFormat="1" x14ac:dyDescent="0.2">
      <c r="A609" s="49" t="s">
        <v>817</v>
      </c>
      <c r="B609" s="102" t="s">
        <v>193</v>
      </c>
      <c r="C609" s="102" t="s">
        <v>818</v>
      </c>
      <c r="D609" s="103">
        <v>29126200</v>
      </c>
      <c r="E609" s="104" t="s">
        <v>12</v>
      </c>
      <c r="F609" s="104" t="s">
        <v>12</v>
      </c>
      <c r="G609" s="104" t="s">
        <v>11</v>
      </c>
      <c r="H609" s="104" t="s">
        <v>11</v>
      </c>
      <c r="I609" s="119"/>
      <c r="J609" s="104" t="s">
        <v>11</v>
      </c>
      <c r="K609" s="104" t="s">
        <v>12</v>
      </c>
      <c r="L609" s="104" t="s">
        <v>12</v>
      </c>
      <c r="M609" s="104" t="s">
        <v>12</v>
      </c>
      <c r="N609" s="104" t="s">
        <v>12</v>
      </c>
      <c r="O609" s="104" t="s">
        <v>12</v>
      </c>
      <c r="P609" s="104" t="s">
        <v>12</v>
      </c>
      <c r="Q609" s="104" t="s">
        <v>12</v>
      </c>
      <c r="R609" s="104" t="s">
        <v>12</v>
      </c>
      <c r="S609" s="104" t="s">
        <v>12</v>
      </c>
      <c r="T609" s="104" t="s">
        <v>12</v>
      </c>
      <c r="U609" s="104" t="s">
        <v>12</v>
      </c>
      <c r="V609" s="104" t="s">
        <v>12</v>
      </c>
      <c r="W609" s="108"/>
    </row>
    <row r="610" spans="1:23" s="47" customFormat="1" x14ac:dyDescent="0.2">
      <c r="A610" s="53" t="s">
        <v>819</v>
      </c>
      <c r="B610" s="102" t="s">
        <v>157</v>
      </c>
      <c r="C610" s="102" t="s">
        <v>820</v>
      </c>
      <c r="D610" s="103">
        <v>29226968</v>
      </c>
      <c r="E610" s="104" t="s">
        <v>12</v>
      </c>
      <c r="F610" s="104" t="s">
        <v>12</v>
      </c>
      <c r="G610" s="104" t="s">
        <v>12</v>
      </c>
      <c r="H610" s="104" t="s">
        <v>11</v>
      </c>
      <c r="I610" s="104" t="s">
        <v>11</v>
      </c>
      <c r="J610" s="104" t="s">
        <v>11</v>
      </c>
      <c r="K610" s="104" t="s">
        <v>12</v>
      </c>
      <c r="L610" s="104" t="s">
        <v>12</v>
      </c>
      <c r="M610" s="104" t="s">
        <v>12</v>
      </c>
      <c r="N610" s="104" t="s">
        <v>12</v>
      </c>
      <c r="O610" s="104" t="s">
        <v>11</v>
      </c>
      <c r="P610" s="104" t="s">
        <v>12</v>
      </c>
      <c r="Q610" s="104" t="s">
        <v>11</v>
      </c>
      <c r="R610" s="104" t="s">
        <v>12</v>
      </c>
      <c r="S610" s="104" t="s">
        <v>12</v>
      </c>
      <c r="T610" s="104" t="s">
        <v>12</v>
      </c>
      <c r="U610" s="104" t="s">
        <v>12</v>
      </c>
      <c r="V610" s="104" t="s">
        <v>12</v>
      </c>
      <c r="W610" s="108"/>
    </row>
    <row r="611" spans="1:23" s="47" customFormat="1" x14ac:dyDescent="0.2">
      <c r="A611" s="53" t="s">
        <v>821</v>
      </c>
      <c r="B611" s="102" t="s">
        <v>303</v>
      </c>
      <c r="C611" s="102" t="s">
        <v>822</v>
      </c>
      <c r="D611" s="103">
        <v>26393909</v>
      </c>
      <c r="E611" s="104" t="s">
        <v>12</v>
      </c>
      <c r="F611" s="104" t="s">
        <v>12</v>
      </c>
      <c r="G611" s="104" t="s">
        <v>12</v>
      </c>
      <c r="H611" s="104" t="s">
        <v>12</v>
      </c>
      <c r="I611" s="104" t="s">
        <v>12</v>
      </c>
      <c r="J611" s="104" t="s">
        <v>12</v>
      </c>
      <c r="K611" s="104" t="s">
        <v>12</v>
      </c>
      <c r="L611" s="104" t="s">
        <v>12</v>
      </c>
      <c r="M611" s="104" t="s">
        <v>12</v>
      </c>
      <c r="N611" s="104" t="s">
        <v>12</v>
      </c>
      <c r="O611" s="104" t="s">
        <v>11</v>
      </c>
      <c r="P611" s="104" t="s">
        <v>12</v>
      </c>
      <c r="Q611" s="104" t="s">
        <v>11</v>
      </c>
      <c r="R611" s="104" t="s">
        <v>12</v>
      </c>
      <c r="S611" s="104" t="s">
        <v>12</v>
      </c>
      <c r="T611" s="104" t="s">
        <v>12</v>
      </c>
      <c r="U611" s="104" t="s">
        <v>12</v>
      </c>
      <c r="V611" s="104" t="s">
        <v>12</v>
      </c>
      <c r="W611" s="108"/>
    </row>
    <row r="612" spans="1:23" s="47" customFormat="1" x14ac:dyDescent="0.2">
      <c r="A612" s="49" t="s">
        <v>823</v>
      </c>
      <c r="B612" s="102" t="s">
        <v>9</v>
      </c>
      <c r="C612" s="102" t="s">
        <v>431</v>
      </c>
      <c r="D612" s="103">
        <v>67136982</v>
      </c>
      <c r="E612" s="104" t="s">
        <v>12</v>
      </c>
      <c r="F612" s="104" t="s">
        <v>12</v>
      </c>
      <c r="G612" s="104" t="s">
        <v>12</v>
      </c>
      <c r="H612" s="104" t="s">
        <v>12</v>
      </c>
      <c r="I612" s="104" t="s">
        <v>12</v>
      </c>
      <c r="J612" s="104" t="s">
        <v>12</v>
      </c>
      <c r="K612" s="104" t="s">
        <v>12</v>
      </c>
      <c r="L612" s="104" t="s">
        <v>12</v>
      </c>
      <c r="M612" s="104" t="s">
        <v>12</v>
      </c>
      <c r="N612" s="104" t="s">
        <v>12</v>
      </c>
      <c r="O612" s="104" t="s">
        <v>12</v>
      </c>
      <c r="P612" s="104" t="s">
        <v>12</v>
      </c>
      <c r="Q612" s="104" t="s">
        <v>12</v>
      </c>
      <c r="R612" s="104" t="s">
        <v>12</v>
      </c>
      <c r="S612" s="104" t="s">
        <v>11</v>
      </c>
      <c r="T612" s="104" t="s">
        <v>12</v>
      </c>
      <c r="U612" s="104" t="s">
        <v>12</v>
      </c>
      <c r="V612" s="104" t="s">
        <v>12</v>
      </c>
      <c r="W612" s="108"/>
    </row>
    <row r="613" spans="1:23" s="47" customFormat="1" x14ac:dyDescent="0.2">
      <c r="A613" s="74" t="s">
        <v>823</v>
      </c>
      <c r="B613" s="108" t="s">
        <v>80</v>
      </c>
      <c r="C613" s="108" t="s">
        <v>644</v>
      </c>
      <c r="D613" s="103">
        <v>28600038</v>
      </c>
      <c r="E613" s="93" t="s">
        <v>12</v>
      </c>
      <c r="F613" s="93" t="s">
        <v>12</v>
      </c>
      <c r="G613" s="93" t="s">
        <v>12</v>
      </c>
      <c r="H613" s="93" t="s">
        <v>12</v>
      </c>
      <c r="I613" s="93" t="s">
        <v>12</v>
      </c>
      <c r="J613" s="93" t="s">
        <v>12</v>
      </c>
      <c r="K613" s="93" t="s">
        <v>12</v>
      </c>
      <c r="L613" s="93" t="s">
        <v>12</v>
      </c>
      <c r="M613" s="93" t="s">
        <v>12</v>
      </c>
      <c r="N613" s="93" t="s">
        <v>12</v>
      </c>
      <c r="O613" s="93" t="s">
        <v>12</v>
      </c>
      <c r="P613" s="93" t="s">
        <v>12</v>
      </c>
      <c r="Q613" s="93" t="s">
        <v>12</v>
      </c>
      <c r="R613" s="93" t="s">
        <v>12</v>
      </c>
      <c r="S613" s="93" t="s">
        <v>11</v>
      </c>
      <c r="T613" s="93" t="s">
        <v>12</v>
      </c>
      <c r="U613" s="93" t="s">
        <v>12</v>
      </c>
      <c r="V613" s="93" t="s">
        <v>12</v>
      </c>
      <c r="W613" s="108"/>
    </row>
    <row r="614" spans="1:23" s="47" customFormat="1" x14ac:dyDescent="0.2">
      <c r="A614" s="74" t="s">
        <v>823</v>
      </c>
      <c r="B614" s="108" t="s">
        <v>157</v>
      </c>
      <c r="C614" s="108" t="s">
        <v>824</v>
      </c>
      <c r="D614" s="103">
        <v>28353111</v>
      </c>
      <c r="E614" s="93" t="s">
        <v>12</v>
      </c>
      <c r="F614" s="93" t="s">
        <v>12</v>
      </c>
      <c r="G614" s="93" t="s">
        <v>12</v>
      </c>
      <c r="H614" s="93" t="s">
        <v>12</v>
      </c>
      <c r="I614" s="93" t="s">
        <v>12</v>
      </c>
      <c r="J614" s="93" t="s">
        <v>12</v>
      </c>
      <c r="K614" s="93" t="s">
        <v>12</v>
      </c>
      <c r="L614" s="93" t="s">
        <v>12</v>
      </c>
      <c r="M614" s="93" t="s">
        <v>12</v>
      </c>
      <c r="N614" s="93" t="s">
        <v>12</v>
      </c>
      <c r="O614" s="93" t="s">
        <v>12</v>
      </c>
      <c r="P614" s="93" t="s">
        <v>12</v>
      </c>
      <c r="Q614" s="93" t="s">
        <v>12</v>
      </c>
      <c r="R614" s="93" t="s">
        <v>12</v>
      </c>
      <c r="S614" s="93" t="s">
        <v>11</v>
      </c>
      <c r="T614" s="93" t="s">
        <v>12</v>
      </c>
      <c r="U614" s="93" t="s">
        <v>12</v>
      </c>
      <c r="V614" s="93" t="s">
        <v>12</v>
      </c>
      <c r="W614" s="108"/>
    </row>
    <row r="615" spans="1:23" s="47" customFormat="1" x14ac:dyDescent="0.2">
      <c r="A615" s="74" t="s">
        <v>823</v>
      </c>
      <c r="B615" s="108" t="s">
        <v>14</v>
      </c>
      <c r="C615" s="108" t="s">
        <v>825</v>
      </c>
      <c r="D615" s="103">
        <v>25446608</v>
      </c>
      <c r="E615" s="93" t="s">
        <v>12</v>
      </c>
      <c r="F615" s="93" t="s">
        <v>12</v>
      </c>
      <c r="G615" s="93" t="s">
        <v>12</v>
      </c>
      <c r="H615" s="93" t="s">
        <v>12</v>
      </c>
      <c r="I615" s="93" t="s">
        <v>12</v>
      </c>
      <c r="J615" s="93" t="s">
        <v>12</v>
      </c>
      <c r="K615" s="93" t="s">
        <v>12</v>
      </c>
      <c r="L615" s="93" t="s">
        <v>12</v>
      </c>
      <c r="M615" s="93" t="s">
        <v>12</v>
      </c>
      <c r="N615" s="93" t="s">
        <v>12</v>
      </c>
      <c r="O615" s="93" t="s">
        <v>12</v>
      </c>
      <c r="P615" s="93" t="s">
        <v>12</v>
      </c>
      <c r="Q615" s="93" t="s">
        <v>12</v>
      </c>
      <c r="R615" s="93" t="s">
        <v>12</v>
      </c>
      <c r="S615" s="93" t="s">
        <v>11</v>
      </c>
      <c r="T615" s="93" t="s">
        <v>12</v>
      </c>
      <c r="U615" s="93" t="s">
        <v>12</v>
      </c>
      <c r="V615" s="93" t="s">
        <v>12</v>
      </c>
      <c r="W615" s="102"/>
    </row>
    <row r="616" spans="1:23" s="47" customFormat="1" x14ac:dyDescent="0.2">
      <c r="A616" s="74" t="s">
        <v>823</v>
      </c>
      <c r="B616" s="108" t="s">
        <v>164</v>
      </c>
      <c r="C616" s="108" t="s">
        <v>826</v>
      </c>
      <c r="D616" s="103">
        <v>64722753</v>
      </c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 t="s">
        <v>11</v>
      </c>
      <c r="T616" s="93"/>
      <c r="U616" s="93"/>
      <c r="V616" s="93"/>
      <c r="W616" s="102"/>
    </row>
    <row r="617" spans="1:23" s="47" customFormat="1" x14ac:dyDescent="0.2">
      <c r="A617" s="85" t="s">
        <v>827</v>
      </c>
      <c r="B617" s="108" t="s">
        <v>75</v>
      </c>
      <c r="C617" s="108" t="s">
        <v>77</v>
      </c>
      <c r="D617" s="103">
        <v>29284687</v>
      </c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 t="s">
        <v>11</v>
      </c>
      <c r="T617" s="93"/>
      <c r="U617" s="93"/>
      <c r="V617" s="93"/>
      <c r="W617" s="102"/>
    </row>
    <row r="618" spans="1:23" s="47" customFormat="1" x14ac:dyDescent="0.2">
      <c r="A618" s="83" t="s">
        <v>827</v>
      </c>
      <c r="B618" s="108" t="s">
        <v>828</v>
      </c>
      <c r="C618" s="108" t="s">
        <v>829</v>
      </c>
      <c r="D618" s="103">
        <v>29350746</v>
      </c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 t="s">
        <v>11</v>
      </c>
      <c r="T618" s="93"/>
      <c r="U618" s="93"/>
      <c r="V618" s="93"/>
      <c r="W618" s="102"/>
    </row>
    <row r="619" spans="1:23" s="47" customFormat="1" x14ac:dyDescent="0.2">
      <c r="A619" s="83" t="s">
        <v>827</v>
      </c>
      <c r="B619" s="108" t="s">
        <v>399</v>
      </c>
      <c r="C619" s="108" t="s">
        <v>830</v>
      </c>
      <c r="D619" s="103">
        <v>29359846</v>
      </c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 t="s">
        <v>11</v>
      </c>
      <c r="T619" s="93"/>
      <c r="U619" s="93"/>
      <c r="V619" s="93"/>
      <c r="W619" s="102"/>
    </row>
    <row r="620" spans="1:23" s="47" customFormat="1" x14ac:dyDescent="0.2">
      <c r="A620" s="83" t="s">
        <v>827</v>
      </c>
      <c r="B620" s="108" t="s">
        <v>380</v>
      </c>
      <c r="C620" s="108" t="s">
        <v>518</v>
      </c>
      <c r="D620" s="103">
        <v>20176262</v>
      </c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 t="s">
        <v>11</v>
      </c>
      <c r="T620" s="93"/>
      <c r="U620" s="93"/>
      <c r="V620" s="93"/>
      <c r="W620" s="102"/>
    </row>
    <row r="621" spans="1:23" s="47" customFormat="1" x14ac:dyDescent="0.2">
      <c r="A621" s="48" t="s">
        <v>831</v>
      </c>
      <c r="B621" s="102" t="s">
        <v>9</v>
      </c>
      <c r="C621" s="102" t="s">
        <v>567</v>
      </c>
      <c r="D621" s="103">
        <v>20628977</v>
      </c>
      <c r="E621" s="104" t="s">
        <v>12</v>
      </c>
      <c r="F621" s="104" t="s">
        <v>12</v>
      </c>
      <c r="G621" s="104" t="s">
        <v>12</v>
      </c>
      <c r="H621" s="104" t="s">
        <v>11</v>
      </c>
      <c r="I621" s="104" t="s">
        <v>11</v>
      </c>
      <c r="J621" s="104" t="s">
        <v>11</v>
      </c>
      <c r="K621" s="104" t="s">
        <v>12</v>
      </c>
      <c r="L621" s="104" t="s">
        <v>12</v>
      </c>
      <c r="M621" s="104" t="s">
        <v>12</v>
      </c>
      <c r="N621" s="104" t="s">
        <v>11</v>
      </c>
      <c r="O621" s="104" t="s">
        <v>11</v>
      </c>
      <c r="P621" s="104" t="s">
        <v>12</v>
      </c>
      <c r="Q621" s="104" t="s">
        <v>11</v>
      </c>
      <c r="R621" s="104" t="s">
        <v>12</v>
      </c>
      <c r="S621" s="104" t="s">
        <v>12</v>
      </c>
      <c r="T621" s="104" t="s">
        <v>12</v>
      </c>
      <c r="U621" s="104" t="s">
        <v>12</v>
      </c>
      <c r="V621" s="104" t="s">
        <v>12</v>
      </c>
      <c r="W621" s="102"/>
    </row>
    <row r="622" spans="1:23" s="47" customFormat="1" x14ac:dyDescent="0.2">
      <c r="A622" s="63" t="s">
        <v>832</v>
      </c>
      <c r="B622" s="102" t="s">
        <v>23</v>
      </c>
      <c r="C622" s="102" t="s">
        <v>833</v>
      </c>
      <c r="D622" s="103">
        <v>29337542</v>
      </c>
      <c r="E622" s="104" t="s">
        <v>12</v>
      </c>
      <c r="F622" s="104" t="s">
        <v>12</v>
      </c>
      <c r="G622" s="104" t="s">
        <v>12</v>
      </c>
      <c r="H622" s="104" t="s">
        <v>12</v>
      </c>
      <c r="I622" s="104" t="s">
        <v>12</v>
      </c>
      <c r="J622" s="104" t="s">
        <v>12</v>
      </c>
      <c r="K622" s="104" t="s">
        <v>12</v>
      </c>
      <c r="L622" s="104" t="s">
        <v>12</v>
      </c>
      <c r="M622" s="104" t="s">
        <v>12</v>
      </c>
      <c r="N622" s="104" t="s">
        <v>12</v>
      </c>
      <c r="O622" s="104" t="s">
        <v>12</v>
      </c>
      <c r="P622" s="104" t="s">
        <v>12</v>
      </c>
      <c r="Q622" s="104" t="s">
        <v>12</v>
      </c>
      <c r="R622" s="104" t="s">
        <v>12</v>
      </c>
      <c r="S622" s="104" t="s">
        <v>12</v>
      </c>
      <c r="T622" s="104" t="s">
        <v>11</v>
      </c>
      <c r="U622" s="104" t="s">
        <v>12</v>
      </c>
      <c r="V622" s="104" t="s">
        <v>12</v>
      </c>
      <c r="W622" s="102"/>
    </row>
    <row r="623" spans="1:23" s="47" customFormat="1" x14ac:dyDescent="0.2">
      <c r="A623" s="48" t="s">
        <v>834</v>
      </c>
      <c r="B623" s="102" t="s">
        <v>9</v>
      </c>
      <c r="C623" s="102" t="s">
        <v>835</v>
      </c>
      <c r="D623" s="103">
        <v>67331133</v>
      </c>
      <c r="E623" s="104" t="s">
        <v>12</v>
      </c>
      <c r="F623" s="104" t="s">
        <v>12</v>
      </c>
      <c r="G623" s="104" t="s">
        <v>12</v>
      </c>
      <c r="H623" s="104" t="s">
        <v>11</v>
      </c>
      <c r="I623" s="104" t="s">
        <v>12</v>
      </c>
      <c r="J623" s="104" t="s">
        <v>11</v>
      </c>
      <c r="K623" s="104" t="s">
        <v>12</v>
      </c>
      <c r="L623" s="104" t="s">
        <v>12</v>
      </c>
      <c r="M623" s="104" t="s">
        <v>11</v>
      </c>
      <c r="N623" s="104" t="s">
        <v>12</v>
      </c>
      <c r="O623" s="104" t="s">
        <v>12</v>
      </c>
      <c r="P623" s="104" t="s">
        <v>12</v>
      </c>
      <c r="Q623" s="104" t="s">
        <v>11</v>
      </c>
      <c r="R623" s="104" t="s">
        <v>12</v>
      </c>
      <c r="S623" s="104" t="s">
        <v>12</v>
      </c>
      <c r="T623" s="104" t="s">
        <v>12</v>
      </c>
      <c r="U623" s="104" t="s">
        <v>12</v>
      </c>
      <c r="V623" s="104" t="s">
        <v>12</v>
      </c>
      <c r="W623" s="102"/>
    </row>
    <row r="624" spans="1:23" s="47" customFormat="1" x14ac:dyDescent="0.2">
      <c r="A624" s="67" t="s">
        <v>836</v>
      </c>
      <c r="B624" s="102" t="s">
        <v>65</v>
      </c>
      <c r="C624" s="102" t="s">
        <v>212</v>
      </c>
      <c r="D624" s="103">
        <v>29269732</v>
      </c>
      <c r="E624" s="104" t="s">
        <v>12</v>
      </c>
      <c r="F624" s="104" t="s">
        <v>12</v>
      </c>
      <c r="G624" s="104" t="s">
        <v>11</v>
      </c>
      <c r="H624" s="104" t="s">
        <v>11</v>
      </c>
      <c r="I624" s="104" t="s">
        <v>11</v>
      </c>
      <c r="J624" s="104" t="s">
        <v>11</v>
      </c>
      <c r="K624" s="104" t="s">
        <v>12</v>
      </c>
      <c r="L624" s="104" t="s">
        <v>12</v>
      </c>
      <c r="M624" s="104" t="s">
        <v>12</v>
      </c>
      <c r="N624" s="104" t="s">
        <v>12</v>
      </c>
      <c r="O624" s="104" t="s">
        <v>12</v>
      </c>
      <c r="P624" s="104" t="s">
        <v>12</v>
      </c>
      <c r="Q624" s="104" t="s">
        <v>12</v>
      </c>
      <c r="R624" s="104" t="s">
        <v>12</v>
      </c>
      <c r="S624" s="104" t="s">
        <v>12</v>
      </c>
      <c r="T624" s="104" t="s">
        <v>12</v>
      </c>
      <c r="U624" s="104" t="s">
        <v>12</v>
      </c>
      <c r="V624" s="104" t="s">
        <v>12</v>
      </c>
      <c r="W624" s="102"/>
    </row>
    <row r="625" spans="1:23" s="47" customFormat="1" x14ac:dyDescent="0.2">
      <c r="A625" s="69" t="s">
        <v>837</v>
      </c>
      <c r="B625" s="102" t="s">
        <v>9</v>
      </c>
      <c r="C625" s="102" t="s">
        <v>838</v>
      </c>
      <c r="D625" s="103">
        <v>26597293</v>
      </c>
      <c r="E625" s="104" t="s">
        <v>11</v>
      </c>
      <c r="F625" s="104" t="s">
        <v>11</v>
      </c>
      <c r="G625" s="104" t="s">
        <v>12</v>
      </c>
      <c r="H625" s="104" t="s">
        <v>11</v>
      </c>
      <c r="I625" s="104" t="s">
        <v>12</v>
      </c>
      <c r="J625" s="104" t="s">
        <v>12</v>
      </c>
      <c r="K625" s="104" t="s">
        <v>12</v>
      </c>
      <c r="L625" s="104" t="s">
        <v>12</v>
      </c>
      <c r="M625" s="104" t="s">
        <v>12</v>
      </c>
      <c r="N625" s="104" t="s">
        <v>12</v>
      </c>
      <c r="O625" s="104" t="s">
        <v>12</v>
      </c>
      <c r="P625" s="104" t="s">
        <v>12</v>
      </c>
      <c r="Q625" s="104" t="s">
        <v>12</v>
      </c>
      <c r="R625" s="104" t="s">
        <v>12</v>
      </c>
      <c r="S625" s="104" t="s">
        <v>12</v>
      </c>
      <c r="T625" s="104" t="s">
        <v>12</v>
      </c>
      <c r="U625" s="104" t="s">
        <v>12</v>
      </c>
      <c r="V625" s="104" t="s">
        <v>12</v>
      </c>
      <c r="W625" s="102"/>
    </row>
    <row r="626" spans="1:23" s="47" customFormat="1" x14ac:dyDescent="0.2">
      <c r="A626" s="63" t="s">
        <v>839</v>
      </c>
      <c r="B626" s="102" t="s">
        <v>88</v>
      </c>
      <c r="C626" s="102" t="s">
        <v>466</v>
      </c>
      <c r="D626" s="103">
        <v>65422844</v>
      </c>
      <c r="E626" s="104" t="s">
        <v>11</v>
      </c>
      <c r="F626" s="104" t="s">
        <v>11</v>
      </c>
      <c r="G626" s="104" t="s">
        <v>12</v>
      </c>
      <c r="H626" s="104" t="s">
        <v>11</v>
      </c>
      <c r="I626" s="104" t="s">
        <v>11</v>
      </c>
      <c r="J626" s="104" t="s">
        <v>11</v>
      </c>
      <c r="K626" s="104" t="s">
        <v>12</v>
      </c>
      <c r="L626" s="104" t="s">
        <v>12</v>
      </c>
      <c r="M626" s="104" t="s">
        <v>12</v>
      </c>
      <c r="N626" s="104" t="s">
        <v>11</v>
      </c>
      <c r="O626" s="104" t="s">
        <v>12</v>
      </c>
      <c r="P626" s="104" t="s">
        <v>12</v>
      </c>
      <c r="Q626" s="104" t="s">
        <v>12</v>
      </c>
      <c r="R626" s="104" t="s">
        <v>12</v>
      </c>
      <c r="S626" s="104" t="s">
        <v>12</v>
      </c>
      <c r="T626" s="104" t="s">
        <v>12</v>
      </c>
      <c r="U626" s="104" t="s">
        <v>12</v>
      </c>
      <c r="V626" s="104" t="s">
        <v>12</v>
      </c>
      <c r="W626" s="102"/>
    </row>
    <row r="627" spans="1:23" s="47" customFormat="1" x14ac:dyDescent="0.2">
      <c r="A627" s="48" t="s">
        <v>840</v>
      </c>
      <c r="B627" s="102" t="s">
        <v>9</v>
      </c>
      <c r="C627" s="102" t="s">
        <v>841</v>
      </c>
      <c r="D627" s="103">
        <v>67696560</v>
      </c>
      <c r="E627" s="104" t="s">
        <v>12</v>
      </c>
      <c r="F627" s="104" t="s">
        <v>12</v>
      </c>
      <c r="G627" s="104" t="s">
        <v>12</v>
      </c>
      <c r="H627" s="104" t="s">
        <v>12</v>
      </c>
      <c r="I627" s="104" t="s">
        <v>12</v>
      </c>
      <c r="J627" s="104" t="s">
        <v>12</v>
      </c>
      <c r="K627" s="104" t="s">
        <v>12</v>
      </c>
      <c r="L627" s="104" t="s">
        <v>12</v>
      </c>
      <c r="M627" s="104" t="s">
        <v>12</v>
      </c>
      <c r="N627" s="104" t="s">
        <v>12</v>
      </c>
      <c r="O627" s="104" t="s">
        <v>12</v>
      </c>
      <c r="P627" s="104" t="s">
        <v>12</v>
      </c>
      <c r="Q627" s="104" t="s">
        <v>12</v>
      </c>
      <c r="R627" s="104" t="s">
        <v>12</v>
      </c>
      <c r="S627" s="104" t="s">
        <v>11</v>
      </c>
      <c r="T627" s="104" t="s">
        <v>12</v>
      </c>
      <c r="U627" s="104" t="s">
        <v>12</v>
      </c>
      <c r="V627" s="104" t="s">
        <v>12</v>
      </c>
      <c r="W627" s="102"/>
    </row>
    <row r="628" spans="1:23" s="47" customFormat="1" x14ac:dyDescent="0.2">
      <c r="A628" s="70" t="s">
        <v>842</v>
      </c>
      <c r="B628" s="102" t="s">
        <v>375</v>
      </c>
      <c r="C628" s="102" t="s">
        <v>843</v>
      </c>
      <c r="D628" s="103">
        <v>64263725</v>
      </c>
      <c r="E628" s="104" t="s">
        <v>11</v>
      </c>
      <c r="F628" s="104" t="s">
        <v>11</v>
      </c>
      <c r="G628" s="104" t="s">
        <v>11</v>
      </c>
      <c r="H628" s="104" t="s">
        <v>11</v>
      </c>
      <c r="I628" s="104" t="s">
        <v>11</v>
      </c>
      <c r="J628" s="104" t="s">
        <v>11</v>
      </c>
      <c r="K628" s="104" t="s">
        <v>12</v>
      </c>
      <c r="L628" s="104" t="s">
        <v>12</v>
      </c>
      <c r="M628" s="104" t="s">
        <v>12</v>
      </c>
      <c r="N628" s="104" t="s">
        <v>12</v>
      </c>
      <c r="O628" s="104" t="s">
        <v>12</v>
      </c>
      <c r="P628" s="104" t="s">
        <v>12</v>
      </c>
      <c r="Q628" s="104" t="s">
        <v>12</v>
      </c>
      <c r="R628" s="104" t="s">
        <v>12</v>
      </c>
      <c r="S628" s="104" t="s">
        <v>12</v>
      </c>
      <c r="T628" s="104" t="s">
        <v>12</v>
      </c>
      <c r="U628" s="104" t="s">
        <v>12</v>
      </c>
      <c r="V628" s="104" t="s">
        <v>12</v>
      </c>
      <c r="W628" s="102"/>
    </row>
    <row r="629" spans="1:23" s="47" customFormat="1" x14ac:dyDescent="0.2">
      <c r="A629" s="49" t="s">
        <v>844</v>
      </c>
      <c r="B629" s="102" t="s">
        <v>295</v>
      </c>
      <c r="C629" s="102" t="s">
        <v>296</v>
      </c>
      <c r="D629" s="103">
        <v>64472809</v>
      </c>
      <c r="E629" s="104" t="s">
        <v>11</v>
      </c>
      <c r="F629" s="104" t="s">
        <v>11</v>
      </c>
      <c r="G629" s="104" t="s">
        <v>11</v>
      </c>
      <c r="H629" s="104" t="s">
        <v>11</v>
      </c>
      <c r="I629" s="104" t="s">
        <v>11</v>
      </c>
      <c r="J629" s="104" t="s">
        <v>11</v>
      </c>
      <c r="K629" s="104" t="s">
        <v>12</v>
      </c>
      <c r="L629" s="104" t="s">
        <v>12</v>
      </c>
      <c r="M629" s="104" t="s">
        <v>12</v>
      </c>
      <c r="N629" s="104" t="s">
        <v>11</v>
      </c>
      <c r="O629" s="104" t="s">
        <v>11</v>
      </c>
      <c r="P629" s="104" t="s">
        <v>12</v>
      </c>
      <c r="Q629" s="104" t="s">
        <v>11</v>
      </c>
      <c r="R629" s="104" t="s">
        <v>12</v>
      </c>
      <c r="S629" s="104" t="s">
        <v>12</v>
      </c>
      <c r="T629" s="104" t="s">
        <v>12</v>
      </c>
      <c r="U629" s="104" t="s">
        <v>12</v>
      </c>
      <c r="V629" s="104" t="s">
        <v>12</v>
      </c>
      <c r="W629" s="102"/>
    </row>
    <row r="630" spans="1:23" s="47" customFormat="1" x14ac:dyDescent="0.2">
      <c r="A630" s="50" t="s">
        <v>845</v>
      </c>
      <c r="B630" s="102" t="s">
        <v>9</v>
      </c>
      <c r="C630" s="102" t="s">
        <v>846</v>
      </c>
      <c r="D630" s="103">
        <v>29172573</v>
      </c>
      <c r="E630" s="104" t="s">
        <v>12</v>
      </c>
      <c r="F630" s="104" t="s">
        <v>12</v>
      </c>
      <c r="G630" s="104" t="s">
        <v>12</v>
      </c>
      <c r="H630" s="104" t="s">
        <v>12</v>
      </c>
      <c r="I630" s="104" t="s">
        <v>12</v>
      </c>
      <c r="J630" s="104" t="s">
        <v>12</v>
      </c>
      <c r="K630" s="104" t="s">
        <v>12</v>
      </c>
      <c r="L630" s="104" t="s">
        <v>12</v>
      </c>
      <c r="M630" s="104" t="s">
        <v>12</v>
      </c>
      <c r="N630" s="104" t="s">
        <v>12</v>
      </c>
      <c r="O630" s="104" t="s">
        <v>12</v>
      </c>
      <c r="P630" s="104" t="s">
        <v>12</v>
      </c>
      <c r="Q630" s="104" t="s">
        <v>12</v>
      </c>
      <c r="R630" s="104" t="s">
        <v>12</v>
      </c>
      <c r="S630" s="104" t="s">
        <v>11</v>
      </c>
      <c r="T630" s="104" t="s">
        <v>12</v>
      </c>
      <c r="U630" s="104" t="s">
        <v>12</v>
      </c>
      <c r="V630" s="104" t="s">
        <v>12</v>
      </c>
      <c r="W630" s="102"/>
    </row>
    <row r="631" spans="1:23" s="47" customFormat="1" x14ac:dyDescent="0.2">
      <c r="A631" s="48" t="s">
        <v>845</v>
      </c>
      <c r="B631" s="102" t="s">
        <v>9</v>
      </c>
      <c r="C631" s="102" t="s">
        <v>847</v>
      </c>
      <c r="D631" s="103">
        <v>28323247</v>
      </c>
      <c r="E631" s="104" t="s">
        <v>12</v>
      </c>
      <c r="F631" s="104" t="s">
        <v>12</v>
      </c>
      <c r="G631" s="104" t="s">
        <v>12</v>
      </c>
      <c r="H631" s="104" t="s">
        <v>12</v>
      </c>
      <c r="I631" s="104" t="s">
        <v>12</v>
      </c>
      <c r="J631" s="104" t="s">
        <v>12</v>
      </c>
      <c r="K631" s="104" t="s">
        <v>12</v>
      </c>
      <c r="L631" s="104" t="s">
        <v>12</v>
      </c>
      <c r="M631" s="104" t="s">
        <v>12</v>
      </c>
      <c r="N631" s="104" t="s">
        <v>12</v>
      </c>
      <c r="O631" s="104" t="s">
        <v>12</v>
      </c>
      <c r="P631" s="104" t="s">
        <v>12</v>
      </c>
      <c r="Q631" s="104" t="s">
        <v>12</v>
      </c>
      <c r="R631" s="104" t="s">
        <v>12</v>
      </c>
      <c r="S631" s="104" t="s">
        <v>11</v>
      </c>
      <c r="T631" s="104" t="s">
        <v>12</v>
      </c>
      <c r="U631" s="104" t="s">
        <v>12</v>
      </c>
      <c r="V631" s="104" t="s">
        <v>12</v>
      </c>
      <c r="W631" s="102"/>
    </row>
    <row r="632" spans="1:23" s="47" customFormat="1" x14ac:dyDescent="0.2">
      <c r="A632" s="70" t="s">
        <v>848</v>
      </c>
      <c r="B632" s="102" t="s">
        <v>9</v>
      </c>
      <c r="C632" s="102" t="s">
        <v>849</v>
      </c>
      <c r="D632" s="103">
        <v>67370272</v>
      </c>
      <c r="E632" s="104" t="s">
        <v>12</v>
      </c>
      <c r="F632" s="104" t="s">
        <v>12</v>
      </c>
      <c r="G632" s="104" t="s">
        <v>12</v>
      </c>
      <c r="H632" s="104" t="s">
        <v>12</v>
      </c>
      <c r="I632" s="104" t="s">
        <v>12</v>
      </c>
      <c r="J632" s="104" t="s">
        <v>12</v>
      </c>
      <c r="K632" s="104" t="s">
        <v>12</v>
      </c>
      <c r="L632" s="104" t="s">
        <v>12</v>
      </c>
      <c r="M632" s="104" t="s">
        <v>12</v>
      </c>
      <c r="N632" s="104" t="s">
        <v>12</v>
      </c>
      <c r="O632" s="104" t="s">
        <v>12</v>
      </c>
      <c r="P632" s="104" t="s">
        <v>12</v>
      </c>
      <c r="Q632" s="104" t="s">
        <v>12</v>
      </c>
      <c r="R632" s="104" t="s">
        <v>12</v>
      </c>
      <c r="S632" s="104" t="s">
        <v>11</v>
      </c>
      <c r="T632" s="104" t="s">
        <v>12</v>
      </c>
      <c r="U632" s="104" t="s">
        <v>12</v>
      </c>
      <c r="V632" s="104" t="s">
        <v>12</v>
      </c>
      <c r="W632" s="102"/>
    </row>
    <row r="633" spans="1:23" s="47" customFormat="1" x14ac:dyDescent="0.2">
      <c r="A633" s="48" t="s">
        <v>850</v>
      </c>
      <c r="B633" s="102" t="s">
        <v>9</v>
      </c>
      <c r="C633" s="102" t="s">
        <v>851</v>
      </c>
      <c r="D633" s="103">
        <v>29685775</v>
      </c>
      <c r="E633" s="104" t="s">
        <v>12</v>
      </c>
      <c r="F633" s="104" t="s">
        <v>12</v>
      </c>
      <c r="G633" s="104" t="s">
        <v>12</v>
      </c>
      <c r="H633" s="104" t="s">
        <v>12</v>
      </c>
      <c r="I633" s="104" t="s">
        <v>12</v>
      </c>
      <c r="J633" s="104" t="s">
        <v>12</v>
      </c>
      <c r="K633" s="104" t="s">
        <v>12</v>
      </c>
      <c r="L633" s="104" t="s">
        <v>12</v>
      </c>
      <c r="M633" s="104" t="s">
        <v>12</v>
      </c>
      <c r="N633" s="104" t="s">
        <v>12</v>
      </c>
      <c r="O633" s="104" t="s">
        <v>12</v>
      </c>
      <c r="P633" s="104" t="s">
        <v>12</v>
      </c>
      <c r="Q633" s="104" t="s">
        <v>12</v>
      </c>
      <c r="R633" s="104" t="s">
        <v>12</v>
      </c>
      <c r="S633" s="104" t="s">
        <v>11</v>
      </c>
      <c r="T633" s="104" t="s">
        <v>12</v>
      </c>
      <c r="U633" s="104" t="s">
        <v>12</v>
      </c>
      <c r="V633" s="104" t="s">
        <v>12</v>
      </c>
      <c r="W633" s="102"/>
    </row>
    <row r="634" spans="1:23" s="47" customFormat="1" x14ac:dyDescent="0.2">
      <c r="A634" s="48" t="s">
        <v>850</v>
      </c>
      <c r="B634" s="102" t="s">
        <v>852</v>
      </c>
      <c r="C634" s="102" t="s">
        <v>853</v>
      </c>
      <c r="D634" s="103">
        <v>29989671</v>
      </c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 t="s">
        <v>11</v>
      </c>
      <c r="T634" s="104"/>
      <c r="U634" s="104"/>
      <c r="V634" s="104"/>
      <c r="W634" s="102"/>
    </row>
    <row r="635" spans="1:23" s="47" customFormat="1" x14ac:dyDescent="0.2">
      <c r="A635" s="67" t="s">
        <v>854</v>
      </c>
      <c r="B635" s="102" t="s">
        <v>9</v>
      </c>
      <c r="C635" s="102" t="s">
        <v>855</v>
      </c>
      <c r="D635" s="103">
        <v>67271244</v>
      </c>
      <c r="E635" s="104" t="s">
        <v>12</v>
      </c>
      <c r="F635" s="104" t="s">
        <v>12</v>
      </c>
      <c r="G635" s="104" t="s">
        <v>12</v>
      </c>
      <c r="H635" s="104" t="s">
        <v>12</v>
      </c>
      <c r="I635" s="104" t="s">
        <v>12</v>
      </c>
      <c r="J635" s="104" t="s">
        <v>12</v>
      </c>
      <c r="K635" s="104" t="s">
        <v>12</v>
      </c>
      <c r="L635" s="104" t="s">
        <v>12</v>
      </c>
      <c r="M635" s="104" t="s">
        <v>12</v>
      </c>
      <c r="N635" s="104" t="s">
        <v>12</v>
      </c>
      <c r="O635" s="104" t="s">
        <v>12</v>
      </c>
      <c r="P635" s="104" t="s">
        <v>12</v>
      </c>
      <c r="Q635" s="104" t="s">
        <v>12</v>
      </c>
      <c r="R635" s="104" t="s">
        <v>12</v>
      </c>
      <c r="S635" s="104" t="s">
        <v>11</v>
      </c>
      <c r="T635" s="104" t="s">
        <v>12</v>
      </c>
      <c r="U635" s="104" t="s">
        <v>12</v>
      </c>
      <c r="V635" s="104" t="s">
        <v>12</v>
      </c>
      <c r="W635" s="102"/>
    </row>
    <row r="636" spans="1:23" s="47" customFormat="1" x14ac:dyDescent="0.2">
      <c r="A636" s="46" t="s">
        <v>856</v>
      </c>
      <c r="B636" s="102" t="s">
        <v>857</v>
      </c>
      <c r="C636" s="102" t="s">
        <v>858</v>
      </c>
      <c r="D636" s="103">
        <v>29470487</v>
      </c>
      <c r="E636" s="104" t="s">
        <v>11</v>
      </c>
      <c r="F636" s="104" t="s">
        <v>11</v>
      </c>
      <c r="G636" s="104" t="s">
        <v>11</v>
      </c>
      <c r="H636" s="104" t="s">
        <v>11</v>
      </c>
      <c r="I636" s="104" t="s">
        <v>11</v>
      </c>
      <c r="J636" s="104" t="s">
        <v>11</v>
      </c>
      <c r="K636" s="104" t="s">
        <v>12</v>
      </c>
      <c r="L636" s="104" t="s">
        <v>12</v>
      </c>
      <c r="M636" s="104" t="s">
        <v>12</v>
      </c>
      <c r="N636" s="104" t="s">
        <v>12</v>
      </c>
      <c r="O636" s="104" t="s">
        <v>12</v>
      </c>
      <c r="P636" s="104" t="s">
        <v>12</v>
      </c>
      <c r="Q636" s="104" t="s">
        <v>12</v>
      </c>
      <c r="R636" s="104" t="s">
        <v>12</v>
      </c>
      <c r="S636" s="104" t="s">
        <v>12</v>
      </c>
      <c r="T636" s="104" t="s">
        <v>12</v>
      </c>
      <c r="U636" s="104" t="s">
        <v>12</v>
      </c>
      <c r="V636" s="104" t="s">
        <v>12</v>
      </c>
      <c r="W636" s="102"/>
    </row>
    <row r="637" spans="1:23" s="47" customFormat="1" x14ac:dyDescent="0.2">
      <c r="A637" s="53" t="s">
        <v>859</v>
      </c>
      <c r="B637" s="102" t="s">
        <v>157</v>
      </c>
      <c r="C637" s="102" t="s">
        <v>860</v>
      </c>
      <c r="D637" s="103">
        <v>20159400</v>
      </c>
      <c r="E637" s="104" t="s">
        <v>11</v>
      </c>
      <c r="F637" s="104" t="s">
        <v>12</v>
      </c>
      <c r="G637" s="104" t="s">
        <v>12</v>
      </c>
      <c r="H637" s="104" t="s">
        <v>11</v>
      </c>
      <c r="I637" s="104" t="s">
        <v>11</v>
      </c>
      <c r="J637" s="104" t="s">
        <v>11</v>
      </c>
      <c r="K637" s="104" t="s">
        <v>12</v>
      </c>
      <c r="L637" s="104" t="s">
        <v>12</v>
      </c>
      <c r="M637" s="104" t="s">
        <v>12</v>
      </c>
      <c r="N637" s="104" t="s">
        <v>12</v>
      </c>
      <c r="O637" s="104" t="s">
        <v>11</v>
      </c>
      <c r="P637" s="104" t="s">
        <v>12</v>
      </c>
      <c r="Q637" s="104" t="s">
        <v>11</v>
      </c>
      <c r="R637" s="104" t="s">
        <v>12</v>
      </c>
      <c r="S637" s="104" t="s">
        <v>12</v>
      </c>
      <c r="T637" s="104" t="s">
        <v>12</v>
      </c>
      <c r="U637" s="104" t="s">
        <v>12</v>
      </c>
      <c r="V637" s="104" t="s">
        <v>12</v>
      </c>
      <c r="W637" s="102"/>
    </row>
    <row r="638" spans="1:23" s="47" customFormat="1" x14ac:dyDescent="0.2">
      <c r="A638" s="49" t="s">
        <v>861</v>
      </c>
      <c r="B638" s="102" t="s">
        <v>9</v>
      </c>
      <c r="C638" s="102" t="s">
        <v>862</v>
      </c>
      <c r="D638" s="103">
        <v>26465885</v>
      </c>
      <c r="E638" s="104" t="s">
        <v>12</v>
      </c>
      <c r="F638" s="104" t="s">
        <v>12</v>
      </c>
      <c r="G638" s="104" t="s">
        <v>12</v>
      </c>
      <c r="H638" s="104" t="s">
        <v>12</v>
      </c>
      <c r="I638" s="104" t="s">
        <v>12</v>
      </c>
      <c r="J638" s="104" t="s">
        <v>12</v>
      </c>
      <c r="K638" s="104" t="s">
        <v>12</v>
      </c>
      <c r="L638" s="104" t="s">
        <v>12</v>
      </c>
      <c r="M638" s="104" t="s">
        <v>12</v>
      </c>
      <c r="N638" s="104" t="s">
        <v>12</v>
      </c>
      <c r="O638" s="104" t="s">
        <v>12</v>
      </c>
      <c r="P638" s="104" t="s">
        <v>12</v>
      </c>
      <c r="Q638" s="104" t="s">
        <v>12</v>
      </c>
      <c r="R638" s="104" t="s">
        <v>12</v>
      </c>
      <c r="S638" s="104" t="s">
        <v>11</v>
      </c>
      <c r="T638" s="104" t="s">
        <v>12</v>
      </c>
      <c r="U638" s="104" t="s">
        <v>12</v>
      </c>
      <c r="V638" s="104" t="s">
        <v>12</v>
      </c>
      <c r="W638" s="102"/>
    </row>
    <row r="639" spans="1:23" s="47" customFormat="1" x14ac:dyDescent="0.2">
      <c r="A639" s="66" t="s">
        <v>863</v>
      </c>
      <c r="B639" s="102" t="s">
        <v>9</v>
      </c>
      <c r="C639" s="102" t="s">
        <v>864</v>
      </c>
      <c r="D639" s="103">
        <v>67829915</v>
      </c>
      <c r="E639" s="104" t="s">
        <v>11</v>
      </c>
      <c r="F639" s="104" t="s">
        <v>11</v>
      </c>
      <c r="G639" s="104" t="s">
        <v>11</v>
      </c>
      <c r="H639" s="104" t="s">
        <v>11</v>
      </c>
      <c r="I639" s="104" t="s">
        <v>11</v>
      </c>
      <c r="J639" s="104" t="s">
        <v>11</v>
      </c>
      <c r="K639" s="104" t="s">
        <v>12</v>
      </c>
      <c r="L639" s="104" t="s">
        <v>12</v>
      </c>
      <c r="M639" s="104" t="s">
        <v>12</v>
      </c>
      <c r="N639" s="104" t="s">
        <v>11</v>
      </c>
      <c r="O639" s="104" t="s">
        <v>11</v>
      </c>
      <c r="P639" s="104" t="s">
        <v>12</v>
      </c>
      <c r="Q639" s="104" t="s">
        <v>11</v>
      </c>
      <c r="R639" s="104" t="s">
        <v>12</v>
      </c>
      <c r="S639" s="104" t="s">
        <v>11</v>
      </c>
      <c r="T639" s="104" t="s">
        <v>12</v>
      </c>
      <c r="U639" s="104" t="s">
        <v>12</v>
      </c>
      <c r="V639" s="104" t="s">
        <v>12</v>
      </c>
      <c r="W639" s="102"/>
    </row>
    <row r="640" spans="1:23" s="47" customFormat="1" x14ac:dyDescent="0.2">
      <c r="A640" s="48" t="s">
        <v>865</v>
      </c>
      <c r="B640" s="102" t="s">
        <v>146</v>
      </c>
      <c r="C640" s="102" t="s">
        <v>866</v>
      </c>
      <c r="D640" s="103">
        <v>64622048</v>
      </c>
      <c r="E640" s="104" t="s">
        <v>12</v>
      </c>
      <c r="F640" s="104" t="s">
        <v>12</v>
      </c>
      <c r="G640" s="104" t="s">
        <v>12</v>
      </c>
      <c r="H640" s="104" t="s">
        <v>12</v>
      </c>
      <c r="I640" s="104" t="s">
        <v>12</v>
      </c>
      <c r="J640" s="104" t="s">
        <v>12</v>
      </c>
      <c r="K640" s="104" t="s">
        <v>12</v>
      </c>
      <c r="L640" s="104" t="s">
        <v>12</v>
      </c>
      <c r="M640" s="104" t="s">
        <v>12</v>
      </c>
      <c r="N640" s="104" t="s">
        <v>12</v>
      </c>
      <c r="O640" s="104" t="s">
        <v>12</v>
      </c>
      <c r="P640" s="104" t="s">
        <v>12</v>
      </c>
      <c r="Q640" s="104" t="s">
        <v>12</v>
      </c>
      <c r="R640" s="104" t="s">
        <v>12</v>
      </c>
      <c r="S640" s="104" t="s">
        <v>12</v>
      </c>
      <c r="T640" s="104" t="s">
        <v>12</v>
      </c>
      <c r="U640" s="104" t="s">
        <v>11</v>
      </c>
      <c r="V640" s="104" t="s">
        <v>12</v>
      </c>
      <c r="W640" s="102"/>
    </row>
    <row r="641" spans="1:23" s="47" customFormat="1" x14ac:dyDescent="0.2">
      <c r="A641" s="63" t="s">
        <v>867</v>
      </c>
      <c r="B641" s="102" t="s">
        <v>193</v>
      </c>
      <c r="C641" s="102" t="s">
        <v>868</v>
      </c>
      <c r="D641" s="103">
        <v>20110100</v>
      </c>
      <c r="E641" s="104" t="s">
        <v>12</v>
      </c>
      <c r="F641" s="104" t="s">
        <v>12</v>
      </c>
      <c r="G641" s="104" t="s">
        <v>12</v>
      </c>
      <c r="H641" s="104" t="s">
        <v>12</v>
      </c>
      <c r="I641" s="104" t="s">
        <v>12</v>
      </c>
      <c r="J641" s="104" t="s">
        <v>12</v>
      </c>
      <c r="K641" s="104" t="s">
        <v>12</v>
      </c>
      <c r="L641" s="104" t="s">
        <v>12</v>
      </c>
      <c r="M641" s="104" t="s">
        <v>12</v>
      </c>
      <c r="N641" s="104" t="s">
        <v>12</v>
      </c>
      <c r="O641" s="104" t="s">
        <v>12</v>
      </c>
      <c r="P641" s="104" t="s">
        <v>12</v>
      </c>
      <c r="Q641" s="104" t="s">
        <v>12</v>
      </c>
      <c r="R641" s="104" t="s">
        <v>12</v>
      </c>
      <c r="S641" s="104" t="s">
        <v>12</v>
      </c>
      <c r="T641" s="104" t="s">
        <v>12</v>
      </c>
      <c r="U641" s="104" t="s">
        <v>11</v>
      </c>
      <c r="V641" s="104" t="s">
        <v>12</v>
      </c>
      <c r="W641" s="102"/>
    </row>
    <row r="642" spans="1:23" s="47" customFormat="1" x14ac:dyDescent="0.2">
      <c r="A642" s="52" t="s">
        <v>869</v>
      </c>
      <c r="B642" s="102" t="s">
        <v>134</v>
      </c>
      <c r="C642" s="102" t="s">
        <v>674</v>
      </c>
      <c r="D642" s="103">
        <v>64894115</v>
      </c>
      <c r="E642" s="104" t="s">
        <v>12</v>
      </c>
      <c r="F642" s="104" t="s">
        <v>11</v>
      </c>
      <c r="G642" s="104" t="s">
        <v>11</v>
      </c>
      <c r="H642" s="104" t="s">
        <v>11</v>
      </c>
      <c r="I642" s="104" t="s">
        <v>11</v>
      </c>
      <c r="J642" s="104" t="s">
        <v>12</v>
      </c>
      <c r="K642" s="104" t="s">
        <v>12</v>
      </c>
      <c r="L642" s="104" t="s">
        <v>12</v>
      </c>
      <c r="M642" s="104" t="s">
        <v>12</v>
      </c>
      <c r="N642" s="104" t="s">
        <v>12</v>
      </c>
      <c r="O642" s="104" t="s">
        <v>11</v>
      </c>
      <c r="P642" s="104" t="s">
        <v>12</v>
      </c>
      <c r="Q642" s="104" t="s">
        <v>12</v>
      </c>
      <c r="R642" s="104" t="s">
        <v>12</v>
      </c>
      <c r="S642" s="104" t="s">
        <v>12</v>
      </c>
      <c r="T642" s="104" t="s">
        <v>12</v>
      </c>
      <c r="U642" s="104" t="s">
        <v>12</v>
      </c>
      <c r="V642" s="104" t="s">
        <v>12</v>
      </c>
      <c r="W642" s="102"/>
    </row>
    <row r="643" spans="1:23" s="47" customFormat="1" x14ac:dyDescent="0.2">
      <c r="A643" s="50" t="s">
        <v>870</v>
      </c>
      <c r="B643" s="102" t="s">
        <v>9</v>
      </c>
      <c r="C643" s="102" t="s">
        <v>871</v>
      </c>
      <c r="D643" s="103">
        <v>20534456</v>
      </c>
      <c r="E643" s="104" t="s">
        <v>12</v>
      </c>
      <c r="F643" s="104" t="s">
        <v>11</v>
      </c>
      <c r="G643" s="104" t="s">
        <v>12</v>
      </c>
      <c r="H643" s="104" t="s">
        <v>12</v>
      </c>
      <c r="I643" s="104" t="s">
        <v>12</v>
      </c>
      <c r="J643" s="104" t="s">
        <v>12</v>
      </c>
      <c r="K643" s="104" t="s">
        <v>12</v>
      </c>
      <c r="L643" s="104" t="s">
        <v>12</v>
      </c>
      <c r="M643" s="104" t="s">
        <v>12</v>
      </c>
      <c r="N643" s="104" t="s">
        <v>12</v>
      </c>
      <c r="O643" s="104" t="s">
        <v>12</v>
      </c>
      <c r="P643" s="104" t="s">
        <v>12</v>
      </c>
      <c r="Q643" s="104" t="s">
        <v>12</v>
      </c>
      <c r="R643" s="104" t="s">
        <v>12</v>
      </c>
      <c r="S643" s="104" t="s">
        <v>12</v>
      </c>
      <c r="T643" s="104" t="s">
        <v>12</v>
      </c>
      <c r="U643" s="104" t="s">
        <v>12</v>
      </c>
      <c r="V643" s="104" t="s">
        <v>12</v>
      </c>
      <c r="W643" s="102"/>
    </row>
    <row r="644" spans="1:23" s="47" customFormat="1" x14ac:dyDescent="0.2">
      <c r="A644" s="48" t="s">
        <v>872</v>
      </c>
      <c r="B644" s="102" t="s">
        <v>102</v>
      </c>
      <c r="C644" s="102" t="s">
        <v>873</v>
      </c>
      <c r="D644" s="103">
        <v>63011888</v>
      </c>
      <c r="E644" s="104" t="s">
        <v>11</v>
      </c>
      <c r="F644" s="104" t="s">
        <v>11</v>
      </c>
      <c r="G644" s="104" t="s">
        <v>11</v>
      </c>
      <c r="H644" s="104" t="s">
        <v>11</v>
      </c>
      <c r="I644" s="104" t="s">
        <v>11</v>
      </c>
      <c r="J644" s="104" t="s">
        <v>11</v>
      </c>
      <c r="K644" s="104" t="s">
        <v>12</v>
      </c>
      <c r="L644" s="104" t="s">
        <v>12</v>
      </c>
      <c r="M644" s="104" t="s">
        <v>12</v>
      </c>
      <c r="N644" s="104" t="s">
        <v>12</v>
      </c>
      <c r="O644" s="104" t="s">
        <v>12</v>
      </c>
      <c r="P644" s="104" t="s">
        <v>12</v>
      </c>
      <c r="Q644" s="104" t="s">
        <v>12</v>
      </c>
      <c r="R644" s="104" t="s">
        <v>12</v>
      </c>
      <c r="S644" s="104" t="s">
        <v>12</v>
      </c>
      <c r="T644" s="104" t="s">
        <v>12</v>
      </c>
      <c r="U644" s="104" t="s">
        <v>12</v>
      </c>
      <c r="V644" s="104" t="s">
        <v>12</v>
      </c>
      <c r="W644" s="102"/>
    </row>
    <row r="645" spans="1:23" s="47" customFormat="1" x14ac:dyDescent="0.2">
      <c r="A645" s="48" t="s">
        <v>874</v>
      </c>
      <c r="B645" s="102" t="s">
        <v>9</v>
      </c>
      <c r="C645" s="102" t="s">
        <v>875</v>
      </c>
      <c r="D645" s="103">
        <v>67716870</v>
      </c>
      <c r="E645" s="104" t="s">
        <v>12</v>
      </c>
      <c r="F645" s="104" t="s">
        <v>12</v>
      </c>
      <c r="G645" s="104" t="s">
        <v>12</v>
      </c>
      <c r="H645" s="104" t="s">
        <v>12</v>
      </c>
      <c r="I645" s="104" t="s">
        <v>12</v>
      </c>
      <c r="J645" s="104" t="s">
        <v>12</v>
      </c>
      <c r="K645" s="104" t="s">
        <v>12</v>
      </c>
      <c r="L645" s="104" t="s">
        <v>12</v>
      </c>
      <c r="M645" s="104" t="s">
        <v>12</v>
      </c>
      <c r="N645" s="104" t="s">
        <v>12</v>
      </c>
      <c r="O645" s="104" t="s">
        <v>12</v>
      </c>
      <c r="P645" s="104" t="s">
        <v>12</v>
      </c>
      <c r="Q645" s="104" t="s">
        <v>12</v>
      </c>
      <c r="R645" s="104" t="s">
        <v>12</v>
      </c>
      <c r="S645" s="104" t="s">
        <v>11</v>
      </c>
      <c r="T645" s="104" t="s">
        <v>12</v>
      </c>
      <c r="U645" s="104" t="s">
        <v>12</v>
      </c>
      <c r="V645" s="104" t="s">
        <v>12</v>
      </c>
      <c r="W645" s="102"/>
    </row>
    <row r="646" spans="1:23" s="47" customFormat="1" x14ac:dyDescent="0.2">
      <c r="A646" s="70" t="s">
        <v>876</v>
      </c>
      <c r="B646" s="102" t="s">
        <v>9</v>
      </c>
      <c r="C646" s="102" t="s">
        <v>210</v>
      </c>
      <c r="D646" s="103">
        <v>67410952</v>
      </c>
      <c r="E646" s="104" t="s">
        <v>11</v>
      </c>
      <c r="F646" s="104" t="s">
        <v>12</v>
      </c>
      <c r="G646" s="104" t="s">
        <v>12</v>
      </c>
      <c r="H646" s="104" t="s">
        <v>11</v>
      </c>
      <c r="I646" s="104" t="s">
        <v>11</v>
      </c>
      <c r="J646" s="104" t="s">
        <v>12</v>
      </c>
      <c r="K646" s="104" t="s">
        <v>12</v>
      </c>
      <c r="L646" s="104" t="s">
        <v>12</v>
      </c>
      <c r="M646" s="104" t="s">
        <v>12</v>
      </c>
      <c r="N646" s="104" t="s">
        <v>12</v>
      </c>
      <c r="O646" s="104" t="s">
        <v>12</v>
      </c>
      <c r="P646" s="104" t="s">
        <v>12</v>
      </c>
      <c r="Q646" s="104" t="s">
        <v>12</v>
      </c>
      <c r="R646" s="104" t="s">
        <v>12</v>
      </c>
      <c r="S646" s="104" t="s">
        <v>12</v>
      </c>
      <c r="T646" s="104" t="s">
        <v>12</v>
      </c>
      <c r="U646" s="104" t="s">
        <v>12</v>
      </c>
      <c r="V646" s="104" t="s">
        <v>12</v>
      </c>
      <c r="W646" s="102"/>
    </row>
    <row r="647" spans="1:23" s="47" customFormat="1" x14ac:dyDescent="0.2">
      <c r="A647" s="70" t="s">
        <v>877</v>
      </c>
      <c r="B647" s="102" t="s">
        <v>9</v>
      </c>
      <c r="C647" s="102" t="s">
        <v>878</v>
      </c>
      <c r="D647" s="103">
        <v>29119953</v>
      </c>
      <c r="E647" s="104" t="s">
        <v>12</v>
      </c>
      <c r="F647" s="104" t="s">
        <v>12</v>
      </c>
      <c r="G647" s="104" t="s">
        <v>12</v>
      </c>
      <c r="H647" s="104" t="s">
        <v>12</v>
      </c>
      <c r="I647" s="104" t="s">
        <v>12</v>
      </c>
      <c r="J647" s="104" t="s">
        <v>12</v>
      </c>
      <c r="K647" s="104" t="s">
        <v>12</v>
      </c>
      <c r="L647" s="104" t="s">
        <v>12</v>
      </c>
      <c r="M647" s="104" t="s">
        <v>12</v>
      </c>
      <c r="N647" s="104" t="s">
        <v>12</v>
      </c>
      <c r="O647" s="104" t="s">
        <v>12</v>
      </c>
      <c r="P647" s="104" t="s">
        <v>12</v>
      </c>
      <c r="Q647" s="104" t="s">
        <v>12</v>
      </c>
      <c r="R647" s="104" t="s">
        <v>12</v>
      </c>
      <c r="S647" s="104" t="s">
        <v>11</v>
      </c>
      <c r="T647" s="104" t="s">
        <v>12</v>
      </c>
      <c r="U647" s="104" t="s">
        <v>12</v>
      </c>
      <c r="V647" s="104" t="s">
        <v>12</v>
      </c>
      <c r="W647" s="102"/>
    </row>
    <row r="648" spans="1:23" s="47" customFormat="1" x14ac:dyDescent="0.2">
      <c r="A648" s="48" t="s">
        <v>879</v>
      </c>
      <c r="B648" s="102" t="s">
        <v>80</v>
      </c>
      <c r="C648" s="102" t="s">
        <v>880</v>
      </c>
      <c r="D648" s="103">
        <v>64124964</v>
      </c>
      <c r="E648" s="104" t="s">
        <v>12</v>
      </c>
      <c r="F648" s="104" t="s">
        <v>12</v>
      </c>
      <c r="G648" s="104" t="s">
        <v>12</v>
      </c>
      <c r="H648" s="104" t="s">
        <v>12</v>
      </c>
      <c r="I648" s="104" t="s">
        <v>12</v>
      </c>
      <c r="J648" s="104" t="s">
        <v>12</v>
      </c>
      <c r="K648" s="104" t="s">
        <v>12</v>
      </c>
      <c r="L648" s="104" t="s">
        <v>12</v>
      </c>
      <c r="M648" s="104" t="s">
        <v>12</v>
      </c>
      <c r="N648" s="104" t="s">
        <v>12</v>
      </c>
      <c r="O648" s="104" t="s">
        <v>12</v>
      </c>
      <c r="P648" s="104" t="s">
        <v>12</v>
      </c>
      <c r="Q648" s="104" t="s">
        <v>12</v>
      </c>
      <c r="R648" s="104" t="s">
        <v>12</v>
      </c>
      <c r="S648" s="104" t="s">
        <v>11</v>
      </c>
      <c r="T648" s="104" t="s">
        <v>12</v>
      </c>
      <c r="U648" s="104" t="s">
        <v>12</v>
      </c>
      <c r="V648" s="104" t="s">
        <v>12</v>
      </c>
      <c r="W648" s="102"/>
    </row>
    <row r="649" spans="1:23" s="47" customFormat="1" x14ac:dyDescent="0.2">
      <c r="A649" s="48" t="s">
        <v>881</v>
      </c>
      <c r="B649" s="102" t="s">
        <v>106</v>
      </c>
      <c r="C649" s="102" t="s">
        <v>882</v>
      </c>
      <c r="D649" s="103">
        <v>67740026</v>
      </c>
      <c r="E649" s="104" t="s">
        <v>12</v>
      </c>
      <c r="F649" s="104" t="s">
        <v>12</v>
      </c>
      <c r="G649" s="104" t="s">
        <v>12</v>
      </c>
      <c r="H649" s="104" t="s">
        <v>12</v>
      </c>
      <c r="I649" s="104" t="s">
        <v>12</v>
      </c>
      <c r="J649" s="104" t="s">
        <v>12</v>
      </c>
      <c r="K649" s="104" t="s">
        <v>12</v>
      </c>
      <c r="L649" s="104" t="s">
        <v>12</v>
      </c>
      <c r="M649" s="104" t="s">
        <v>12</v>
      </c>
      <c r="N649" s="104" t="s">
        <v>12</v>
      </c>
      <c r="O649" s="104" t="s">
        <v>12</v>
      </c>
      <c r="P649" s="104" t="s">
        <v>12</v>
      </c>
      <c r="Q649" s="104" t="s">
        <v>12</v>
      </c>
      <c r="R649" s="104" t="s">
        <v>12</v>
      </c>
      <c r="S649" s="104" t="s">
        <v>11</v>
      </c>
      <c r="T649" s="104" t="s">
        <v>12</v>
      </c>
      <c r="U649" s="104" t="s">
        <v>12</v>
      </c>
      <c r="V649" s="104" t="s">
        <v>12</v>
      </c>
      <c r="W649" s="105"/>
    </row>
    <row r="650" spans="1:23" s="47" customFormat="1" x14ac:dyDescent="0.2">
      <c r="A650" s="70" t="s">
        <v>883</v>
      </c>
      <c r="B650" s="102" t="s">
        <v>88</v>
      </c>
      <c r="C650" s="102" t="s">
        <v>884</v>
      </c>
      <c r="D650" s="103">
        <v>26056054</v>
      </c>
      <c r="E650" s="104" t="s">
        <v>11</v>
      </c>
      <c r="F650" s="104" t="s">
        <v>12</v>
      </c>
      <c r="G650" s="104" t="s">
        <v>12</v>
      </c>
      <c r="H650" s="104" t="s">
        <v>11</v>
      </c>
      <c r="I650" s="104" t="s">
        <v>12</v>
      </c>
      <c r="J650" s="104" t="s">
        <v>12</v>
      </c>
      <c r="K650" s="104" t="s">
        <v>12</v>
      </c>
      <c r="L650" s="104" t="s">
        <v>12</v>
      </c>
      <c r="M650" s="104" t="s">
        <v>12</v>
      </c>
      <c r="N650" s="104" t="s">
        <v>11</v>
      </c>
      <c r="O650" s="104" t="s">
        <v>11</v>
      </c>
      <c r="P650" s="104" t="s">
        <v>12</v>
      </c>
      <c r="Q650" s="104" t="s">
        <v>11</v>
      </c>
      <c r="R650" s="104" t="s">
        <v>12</v>
      </c>
      <c r="S650" s="104" t="s">
        <v>12</v>
      </c>
      <c r="T650" s="104" t="s">
        <v>12</v>
      </c>
      <c r="U650" s="104" t="s">
        <v>12</v>
      </c>
      <c r="V650" s="104" t="s">
        <v>12</v>
      </c>
      <c r="W650" s="102"/>
    </row>
    <row r="651" spans="1:23" s="47" customFormat="1" x14ac:dyDescent="0.2">
      <c r="A651" s="70" t="s">
        <v>883</v>
      </c>
      <c r="B651" s="102" t="s">
        <v>88</v>
      </c>
      <c r="C651" s="102" t="s">
        <v>885</v>
      </c>
      <c r="D651" s="103">
        <v>26056054</v>
      </c>
      <c r="E651" s="104" t="s">
        <v>11</v>
      </c>
      <c r="F651" s="104" t="s">
        <v>12</v>
      </c>
      <c r="G651" s="104" t="s">
        <v>12</v>
      </c>
      <c r="H651" s="104" t="s">
        <v>11</v>
      </c>
      <c r="I651" s="104" t="s">
        <v>12</v>
      </c>
      <c r="J651" s="104" t="s">
        <v>12</v>
      </c>
      <c r="K651" s="104" t="s">
        <v>12</v>
      </c>
      <c r="L651" s="104" t="s">
        <v>12</v>
      </c>
      <c r="M651" s="104" t="s">
        <v>12</v>
      </c>
      <c r="N651" s="104" t="s">
        <v>11</v>
      </c>
      <c r="O651" s="104" t="s">
        <v>11</v>
      </c>
      <c r="P651" s="104" t="s">
        <v>12</v>
      </c>
      <c r="Q651" s="104" t="s">
        <v>11</v>
      </c>
      <c r="R651" s="104" t="s">
        <v>12</v>
      </c>
      <c r="S651" s="104" t="s">
        <v>12</v>
      </c>
      <c r="T651" s="104" t="s">
        <v>12</v>
      </c>
      <c r="U651" s="104" t="s">
        <v>12</v>
      </c>
      <c r="V651" s="104" t="s">
        <v>12</v>
      </c>
      <c r="W651" s="102"/>
    </row>
    <row r="652" spans="1:23" s="47" customFormat="1" x14ac:dyDescent="0.2">
      <c r="A652" s="49" t="s">
        <v>886</v>
      </c>
      <c r="B652" s="102" t="s">
        <v>106</v>
      </c>
      <c r="C652" s="102" t="s">
        <v>887</v>
      </c>
      <c r="D652" s="103">
        <v>67733548</v>
      </c>
      <c r="E652" s="104" t="s">
        <v>11</v>
      </c>
      <c r="F652" s="104" t="s">
        <v>12</v>
      </c>
      <c r="G652" s="104" t="s">
        <v>12</v>
      </c>
      <c r="H652" s="104" t="s">
        <v>11</v>
      </c>
      <c r="I652" s="104" t="s">
        <v>11</v>
      </c>
      <c r="J652" s="104" t="s">
        <v>11</v>
      </c>
      <c r="K652" s="104" t="s">
        <v>12</v>
      </c>
      <c r="L652" s="104" t="s">
        <v>12</v>
      </c>
      <c r="M652" s="104" t="s">
        <v>12</v>
      </c>
      <c r="N652" s="104" t="s">
        <v>11</v>
      </c>
      <c r="O652" s="104" t="s">
        <v>11</v>
      </c>
      <c r="P652" s="104" t="s">
        <v>11</v>
      </c>
      <c r="Q652" s="104" t="s">
        <v>11</v>
      </c>
      <c r="R652" s="104" t="s">
        <v>11</v>
      </c>
      <c r="S652" s="104" t="s">
        <v>11</v>
      </c>
      <c r="T652" s="104" t="s">
        <v>11</v>
      </c>
      <c r="U652" s="104" t="s">
        <v>12</v>
      </c>
      <c r="V652" s="104" t="s">
        <v>12</v>
      </c>
      <c r="W652" s="102"/>
    </row>
    <row r="653" spans="1:23" s="47" customFormat="1" x14ac:dyDescent="0.2">
      <c r="A653" s="49" t="s">
        <v>888</v>
      </c>
      <c r="B653" s="102" t="s">
        <v>127</v>
      </c>
      <c r="C653" s="102" t="s">
        <v>481</v>
      </c>
      <c r="D653" s="103">
        <v>63423149</v>
      </c>
      <c r="E653" s="104" t="s">
        <v>11</v>
      </c>
      <c r="F653" s="104" t="s">
        <v>12</v>
      </c>
      <c r="G653" s="104" t="s">
        <v>11</v>
      </c>
      <c r="H653" s="104" t="s">
        <v>11</v>
      </c>
      <c r="I653" s="104" t="s">
        <v>11</v>
      </c>
      <c r="J653" s="104" t="s">
        <v>11</v>
      </c>
      <c r="K653" s="104" t="s">
        <v>12</v>
      </c>
      <c r="L653" s="104" t="s">
        <v>12</v>
      </c>
      <c r="M653" s="104" t="s">
        <v>12</v>
      </c>
      <c r="N653" s="104" t="s">
        <v>11</v>
      </c>
      <c r="O653" s="104" t="s">
        <v>12</v>
      </c>
      <c r="P653" s="104" t="s">
        <v>12</v>
      </c>
      <c r="Q653" s="104" t="s">
        <v>12</v>
      </c>
      <c r="R653" s="104" t="s">
        <v>12</v>
      </c>
      <c r="S653" s="104" t="s">
        <v>12</v>
      </c>
      <c r="T653" s="104" t="s">
        <v>12</v>
      </c>
      <c r="U653" s="104" t="s">
        <v>12</v>
      </c>
      <c r="V653" s="104" t="s">
        <v>12</v>
      </c>
      <c r="W653" s="102"/>
    </row>
    <row r="654" spans="1:23" s="54" customFormat="1" x14ac:dyDescent="0.2">
      <c r="A654" s="52" t="s">
        <v>889</v>
      </c>
      <c r="B654" s="102" t="s">
        <v>490</v>
      </c>
      <c r="C654" s="102" t="s">
        <v>890</v>
      </c>
      <c r="D654" s="103">
        <v>67130230</v>
      </c>
      <c r="E654" s="104" t="s">
        <v>12</v>
      </c>
      <c r="F654" s="104" t="s">
        <v>12</v>
      </c>
      <c r="G654" s="104" t="s">
        <v>12</v>
      </c>
      <c r="H654" s="104" t="s">
        <v>12</v>
      </c>
      <c r="I654" s="104" t="s">
        <v>12</v>
      </c>
      <c r="J654" s="104" t="s">
        <v>12</v>
      </c>
      <c r="K654" s="104" t="s">
        <v>12</v>
      </c>
      <c r="L654" s="104" t="s">
        <v>12</v>
      </c>
      <c r="M654" s="104" t="s">
        <v>12</v>
      </c>
      <c r="N654" s="104" t="s">
        <v>12</v>
      </c>
      <c r="O654" s="104" t="s">
        <v>12</v>
      </c>
      <c r="P654" s="104" t="s">
        <v>12</v>
      </c>
      <c r="Q654" s="104" t="s">
        <v>12</v>
      </c>
      <c r="R654" s="104" t="s">
        <v>12</v>
      </c>
      <c r="S654" s="104" t="s">
        <v>12</v>
      </c>
      <c r="T654" s="104" t="s">
        <v>12</v>
      </c>
      <c r="U654" s="104" t="s">
        <v>11</v>
      </c>
      <c r="V654" s="104" t="s">
        <v>12</v>
      </c>
      <c r="W654" s="102"/>
    </row>
    <row r="655" spans="1:23" s="47" customFormat="1" x14ac:dyDescent="0.2">
      <c r="A655" s="52" t="s">
        <v>891</v>
      </c>
      <c r="B655" s="102" t="s">
        <v>127</v>
      </c>
      <c r="C655" s="102" t="s">
        <v>892</v>
      </c>
      <c r="D655" s="103">
        <v>63422573</v>
      </c>
      <c r="E655" s="104" t="s">
        <v>12</v>
      </c>
      <c r="F655" s="104" t="s">
        <v>12</v>
      </c>
      <c r="G655" s="104" t="s">
        <v>12</v>
      </c>
      <c r="H655" s="104" t="s">
        <v>12</v>
      </c>
      <c r="I655" s="104" t="s">
        <v>12</v>
      </c>
      <c r="J655" s="104" t="s">
        <v>12</v>
      </c>
      <c r="K655" s="104" t="s">
        <v>12</v>
      </c>
      <c r="L655" s="104" t="s">
        <v>12</v>
      </c>
      <c r="M655" s="104" t="s">
        <v>12</v>
      </c>
      <c r="N655" s="104" t="s">
        <v>12</v>
      </c>
      <c r="O655" s="104" t="s">
        <v>12</v>
      </c>
      <c r="P655" s="104" t="s">
        <v>12</v>
      </c>
      <c r="Q655" s="104" t="s">
        <v>12</v>
      </c>
      <c r="R655" s="104" t="s">
        <v>12</v>
      </c>
      <c r="S655" s="104" t="s">
        <v>12</v>
      </c>
      <c r="T655" s="104" t="s">
        <v>12</v>
      </c>
      <c r="U655" s="104" t="s">
        <v>11</v>
      </c>
      <c r="V655" s="104" t="s">
        <v>12</v>
      </c>
      <c r="W655" s="102"/>
    </row>
    <row r="656" spans="1:23" s="47" customFormat="1" x14ac:dyDescent="0.2">
      <c r="A656" s="49" t="s">
        <v>893</v>
      </c>
      <c r="B656" s="102" t="s">
        <v>96</v>
      </c>
      <c r="C656" s="102" t="s">
        <v>894</v>
      </c>
      <c r="D656" s="103">
        <v>26333906</v>
      </c>
      <c r="E656" s="104" t="s">
        <v>12</v>
      </c>
      <c r="F656" s="104" t="s">
        <v>12</v>
      </c>
      <c r="G656" s="104" t="s">
        <v>12</v>
      </c>
      <c r="H656" s="104" t="s">
        <v>12</v>
      </c>
      <c r="I656" s="104" t="s">
        <v>11</v>
      </c>
      <c r="J656" s="104" t="s">
        <v>12</v>
      </c>
      <c r="K656" s="104" t="s">
        <v>12</v>
      </c>
      <c r="L656" s="104" t="s">
        <v>12</v>
      </c>
      <c r="M656" s="104" t="s">
        <v>12</v>
      </c>
      <c r="N656" s="104" t="s">
        <v>12</v>
      </c>
      <c r="O656" s="104" t="s">
        <v>11</v>
      </c>
      <c r="P656" s="104" t="s">
        <v>12</v>
      </c>
      <c r="Q656" s="104" t="s">
        <v>11</v>
      </c>
      <c r="R656" s="104" t="s">
        <v>12</v>
      </c>
      <c r="S656" s="104" t="s">
        <v>12</v>
      </c>
      <c r="T656" s="104" t="s">
        <v>12</v>
      </c>
      <c r="U656" s="104" t="s">
        <v>12</v>
      </c>
      <c r="V656" s="104" t="s">
        <v>12</v>
      </c>
      <c r="W656" s="102"/>
    </row>
    <row r="657" spans="1:23" s="47" customFormat="1" x14ac:dyDescent="0.2">
      <c r="A657" s="49" t="s">
        <v>895</v>
      </c>
      <c r="B657" s="102" t="s">
        <v>366</v>
      </c>
      <c r="C657" s="102" t="s">
        <v>896</v>
      </c>
      <c r="D657" s="109">
        <v>62203333</v>
      </c>
      <c r="E657" s="104" t="s">
        <v>11</v>
      </c>
      <c r="F657" s="104" t="s">
        <v>11</v>
      </c>
      <c r="G657" s="104" t="s">
        <v>11</v>
      </c>
      <c r="H657" s="104" t="s">
        <v>11</v>
      </c>
      <c r="I657" s="104" t="s">
        <v>11</v>
      </c>
      <c r="J657" s="104" t="s">
        <v>11</v>
      </c>
      <c r="K657" s="104" t="s">
        <v>12</v>
      </c>
      <c r="L657" s="104" t="s">
        <v>11</v>
      </c>
      <c r="M657" s="104" t="s">
        <v>11</v>
      </c>
      <c r="N657" s="104" t="s">
        <v>11</v>
      </c>
      <c r="O657" s="104" t="s">
        <v>11</v>
      </c>
      <c r="P657" s="104" t="s">
        <v>12</v>
      </c>
      <c r="Q657" s="104" t="s">
        <v>11</v>
      </c>
      <c r="R657" s="104" t="s">
        <v>11</v>
      </c>
      <c r="S657" s="104" t="s">
        <v>12</v>
      </c>
      <c r="T657" s="104" t="s">
        <v>12</v>
      </c>
      <c r="U657" s="104" t="s">
        <v>12</v>
      </c>
      <c r="V657" s="104" t="s">
        <v>12</v>
      </c>
      <c r="W657" s="102"/>
    </row>
    <row r="658" spans="1:23" s="47" customFormat="1" x14ac:dyDescent="0.2">
      <c r="A658" s="49" t="s">
        <v>897</v>
      </c>
      <c r="B658" s="102" t="s">
        <v>366</v>
      </c>
      <c r="C658" s="102" t="s">
        <v>552</v>
      </c>
      <c r="D658" s="103">
        <v>62203333</v>
      </c>
      <c r="E658" s="104" t="s">
        <v>11</v>
      </c>
      <c r="F658" s="104" t="s">
        <v>11</v>
      </c>
      <c r="G658" s="104" t="s">
        <v>11</v>
      </c>
      <c r="H658" s="104" t="s">
        <v>11</v>
      </c>
      <c r="I658" s="104" t="s">
        <v>11</v>
      </c>
      <c r="J658" s="104" t="s">
        <v>11</v>
      </c>
      <c r="K658" s="104" t="s">
        <v>12</v>
      </c>
      <c r="L658" s="104" t="s">
        <v>12</v>
      </c>
      <c r="M658" s="104" t="s">
        <v>12</v>
      </c>
      <c r="N658" s="104" t="s">
        <v>11</v>
      </c>
      <c r="O658" s="104" t="s">
        <v>11</v>
      </c>
      <c r="P658" s="104" t="s">
        <v>12</v>
      </c>
      <c r="Q658" s="104" t="s">
        <v>11</v>
      </c>
      <c r="R658" s="104" t="s">
        <v>12</v>
      </c>
      <c r="S658" s="104" t="s">
        <v>12</v>
      </c>
      <c r="T658" s="104" t="s">
        <v>12</v>
      </c>
      <c r="U658" s="104" t="s">
        <v>12</v>
      </c>
      <c r="V658" s="104" t="s">
        <v>12</v>
      </c>
      <c r="W658" s="102"/>
    </row>
    <row r="659" spans="1:23" s="47" customFormat="1" x14ac:dyDescent="0.2">
      <c r="A659" s="52" t="s">
        <v>898</v>
      </c>
      <c r="B659" s="102" t="s">
        <v>102</v>
      </c>
      <c r="C659" s="102" t="s">
        <v>535</v>
      </c>
      <c r="D659" s="103">
        <v>63024230</v>
      </c>
      <c r="E659" s="104" t="s">
        <v>12</v>
      </c>
      <c r="F659" s="104" t="s">
        <v>12</v>
      </c>
      <c r="G659" s="104" t="s">
        <v>12</v>
      </c>
      <c r="H659" s="104" t="s">
        <v>12</v>
      </c>
      <c r="I659" s="104" t="s">
        <v>12</v>
      </c>
      <c r="J659" s="104" t="s">
        <v>12</v>
      </c>
      <c r="K659" s="104" t="s">
        <v>12</v>
      </c>
      <c r="L659" s="104" t="s">
        <v>12</v>
      </c>
      <c r="M659" s="104" t="s">
        <v>12</v>
      </c>
      <c r="N659" s="104" t="s">
        <v>12</v>
      </c>
      <c r="O659" s="104" t="s">
        <v>12</v>
      </c>
      <c r="P659" s="104" t="s">
        <v>12</v>
      </c>
      <c r="Q659" s="104" t="s">
        <v>12</v>
      </c>
      <c r="R659" s="104" t="s">
        <v>12</v>
      </c>
      <c r="S659" s="104" t="s">
        <v>12</v>
      </c>
      <c r="T659" s="104" t="s">
        <v>12</v>
      </c>
      <c r="U659" s="104" t="s">
        <v>11</v>
      </c>
      <c r="V659" s="104" t="s">
        <v>12</v>
      </c>
      <c r="W659" s="102"/>
    </row>
    <row r="660" spans="1:23" s="47" customFormat="1" x14ac:dyDescent="0.2">
      <c r="A660" s="49" t="s">
        <v>899</v>
      </c>
      <c r="B660" s="102" t="s">
        <v>102</v>
      </c>
      <c r="C660" s="102" t="s">
        <v>900</v>
      </c>
      <c r="D660" s="103">
        <v>63021802</v>
      </c>
      <c r="E660" s="104" t="s">
        <v>11</v>
      </c>
      <c r="F660" s="104" t="s">
        <v>12</v>
      </c>
      <c r="G660" s="104" t="s">
        <v>12</v>
      </c>
      <c r="H660" s="104" t="s">
        <v>11</v>
      </c>
      <c r="I660" s="104" t="s">
        <v>11</v>
      </c>
      <c r="J660" s="104" t="s">
        <v>11</v>
      </c>
      <c r="K660" s="104" t="s">
        <v>12</v>
      </c>
      <c r="L660" s="104" t="s">
        <v>11</v>
      </c>
      <c r="M660" s="104" t="s">
        <v>11</v>
      </c>
      <c r="N660" s="104" t="s">
        <v>11</v>
      </c>
      <c r="O660" s="104" t="s">
        <v>11</v>
      </c>
      <c r="P660" s="104" t="s">
        <v>12</v>
      </c>
      <c r="Q660" s="104" t="s">
        <v>11</v>
      </c>
      <c r="R660" s="104" t="s">
        <v>11</v>
      </c>
      <c r="S660" s="104" t="s">
        <v>12</v>
      </c>
      <c r="T660" s="104" t="s">
        <v>12</v>
      </c>
      <c r="U660" s="104" t="s">
        <v>12</v>
      </c>
      <c r="V660" s="104" t="s">
        <v>12</v>
      </c>
      <c r="W660" s="102"/>
    </row>
    <row r="661" spans="1:23" s="47" customFormat="1" x14ac:dyDescent="0.2">
      <c r="A661" s="49" t="s">
        <v>901</v>
      </c>
      <c r="B661" s="102" t="s">
        <v>102</v>
      </c>
      <c r="C661" s="102" t="s">
        <v>902</v>
      </c>
      <c r="D661" s="103">
        <v>63022101</v>
      </c>
      <c r="E661" s="104" t="s">
        <v>11</v>
      </c>
      <c r="F661" s="104" t="s">
        <v>11</v>
      </c>
      <c r="G661" s="104" t="s">
        <v>11</v>
      </c>
      <c r="H661" s="104" t="s">
        <v>11</v>
      </c>
      <c r="I661" s="104" t="s">
        <v>11</v>
      </c>
      <c r="J661" s="104" t="s">
        <v>11</v>
      </c>
      <c r="K661" s="104" t="s">
        <v>12</v>
      </c>
      <c r="L661" s="104" t="s">
        <v>12</v>
      </c>
      <c r="M661" s="104" t="s">
        <v>11</v>
      </c>
      <c r="N661" s="104" t="s">
        <v>11</v>
      </c>
      <c r="O661" s="104" t="s">
        <v>11</v>
      </c>
      <c r="P661" s="104" t="s">
        <v>12</v>
      </c>
      <c r="Q661" s="104" t="s">
        <v>11</v>
      </c>
      <c r="R661" s="104" t="s">
        <v>11</v>
      </c>
      <c r="S661" s="104" t="s">
        <v>11</v>
      </c>
      <c r="T661" s="104" t="s">
        <v>12</v>
      </c>
      <c r="U661" s="104" t="s">
        <v>12</v>
      </c>
      <c r="V661" s="104" t="s">
        <v>12</v>
      </c>
      <c r="W661" s="102"/>
    </row>
    <row r="662" spans="1:23" s="47" customFormat="1" x14ac:dyDescent="0.2">
      <c r="A662" s="49" t="s">
        <v>903</v>
      </c>
      <c r="B662" s="102" t="s">
        <v>9</v>
      </c>
      <c r="C662" s="102" t="s">
        <v>904</v>
      </c>
      <c r="D662" s="103">
        <v>67687669</v>
      </c>
      <c r="E662" s="104" t="s">
        <v>12</v>
      </c>
      <c r="F662" s="104" t="s">
        <v>12</v>
      </c>
      <c r="G662" s="104" t="s">
        <v>12</v>
      </c>
      <c r="H662" s="104" t="s">
        <v>12</v>
      </c>
      <c r="I662" s="104" t="s">
        <v>12</v>
      </c>
      <c r="J662" s="104" t="s">
        <v>12</v>
      </c>
      <c r="K662" s="104" t="s">
        <v>12</v>
      </c>
      <c r="L662" s="104" t="s">
        <v>12</v>
      </c>
      <c r="M662" s="104" t="s">
        <v>12</v>
      </c>
      <c r="N662" s="104" t="s">
        <v>12</v>
      </c>
      <c r="O662" s="104" t="s">
        <v>12</v>
      </c>
      <c r="P662" s="104" t="s">
        <v>12</v>
      </c>
      <c r="Q662" s="104" t="s">
        <v>12</v>
      </c>
      <c r="R662" s="104" t="s">
        <v>12</v>
      </c>
      <c r="S662" s="104" t="s">
        <v>11</v>
      </c>
      <c r="T662" s="104" t="s">
        <v>12</v>
      </c>
      <c r="U662" s="104" t="s">
        <v>12</v>
      </c>
      <c r="V662" s="104" t="s">
        <v>12</v>
      </c>
      <c r="W662" s="102"/>
    </row>
    <row r="663" spans="1:23" s="47" customFormat="1" x14ac:dyDescent="0.2">
      <c r="A663" s="49" t="s">
        <v>905</v>
      </c>
      <c r="B663" s="102" t="s">
        <v>9</v>
      </c>
      <c r="C663" s="102" t="s">
        <v>906</v>
      </c>
      <c r="D663" s="103">
        <v>26441212</v>
      </c>
      <c r="E663" s="104" t="s">
        <v>12</v>
      </c>
      <c r="F663" s="104" t="s">
        <v>12</v>
      </c>
      <c r="G663" s="104" t="s">
        <v>12</v>
      </c>
      <c r="H663" s="104" t="s">
        <v>12</v>
      </c>
      <c r="I663" s="104" t="s">
        <v>12</v>
      </c>
      <c r="J663" s="104" t="s">
        <v>12</v>
      </c>
      <c r="K663" s="104" t="s">
        <v>12</v>
      </c>
      <c r="L663" s="104" t="s">
        <v>12</v>
      </c>
      <c r="M663" s="104" t="s">
        <v>12</v>
      </c>
      <c r="N663" s="104" t="s">
        <v>12</v>
      </c>
      <c r="O663" s="104" t="s">
        <v>11</v>
      </c>
      <c r="P663" s="104" t="s">
        <v>12</v>
      </c>
      <c r="Q663" s="104" t="s">
        <v>11</v>
      </c>
      <c r="R663" s="104" t="s">
        <v>12</v>
      </c>
      <c r="S663" s="104" t="s">
        <v>12</v>
      </c>
      <c r="T663" s="104" t="s">
        <v>11</v>
      </c>
      <c r="U663" s="104" t="s">
        <v>12</v>
      </c>
      <c r="V663" s="104" t="s">
        <v>12</v>
      </c>
      <c r="W663" s="102"/>
    </row>
    <row r="664" spans="1:23" s="47" customFormat="1" x14ac:dyDescent="0.2">
      <c r="A664" s="49" t="s">
        <v>907</v>
      </c>
      <c r="B664" s="102" t="s">
        <v>106</v>
      </c>
      <c r="C664" s="102" t="s">
        <v>908</v>
      </c>
      <c r="D664" s="103">
        <v>67752254</v>
      </c>
      <c r="E664" s="104" t="s">
        <v>11</v>
      </c>
      <c r="F664" s="104" t="s">
        <v>12</v>
      </c>
      <c r="G664" s="104" t="s">
        <v>12</v>
      </c>
      <c r="H664" s="104" t="s">
        <v>11</v>
      </c>
      <c r="I664" s="104" t="s">
        <v>11</v>
      </c>
      <c r="J664" s="104" t="s">
        <v>11</v>
      </c>
      <c r="K664" s="104" t="s">
        <v>12</v>
      </c>
      <c r="L664" s="104" t="s">
        <v>11</v>
      </c>
      <c r="M664" s="104" t="s">
        <v>11</v>
      </c>
      <c r="N664" s="104" t="s">
        <v>11</v>
      </c>
      <c r="O664" s="104" t="s">
        <v>11</v>
      </c>
      <c r="P664" s="104" t="s">
        <v>12</v>
      </c>
      <c r="Q664" s="104" t="s">
        <v>11</v>
      </c>
      <c r="R664" s="104" t="s">
        <v>11</v>
      </c>
      <c r="S664" s="104" t="s">
        <v>12</v>
      </c>
      <c r="T664" s="104" t="s">
        <v>12</v>
      </c>
      <c r="U664" s="104" t="s">
        <v>12</v>
      </c>
      <c r="V664" s="104" t="s">
        <v>12</v>
      </c>
      <c r="W664" s="102"/>
    </row>
    <row r="665" spans="1:23" s="47" customFormat="1" x14ac:dyDescent="0.2">
      <c r="A665" s="57" t="s">
        <v>909</v>
      </c>
      <c r="B665" s="102" t="s">
        <v>9</v>
      </c>
      <c r="C665" s="102" t="s">
        <v>910</v>
      </c>
      <c r="D665" s="103">
        <v>27835618</v>
      </c>
      <c r="E665" s="104" t="s">
        <v>12</v>
      </c>
      <c r="F665" s="104" t="s">
        <v>12</v>
      </c>
      <c r="G665" s="104" t="s">
        <v>12</v>
      </c>
      <c r="H665" s="104" t="s">
        <v>11</v>
      </c>
      <c r="I665" s="104" t="s">
        <v>11</v>
      </c>
      <c r="J665" s="104" t="s">
        <v>11</v>
      </c>
      <c r="K665" s="104" t="s">
        <v>12</v>
      </c>
      <c r="L665" s="104" t="s">
        <v>12</v>
      </c>
      <c r="M665" s="104" t="s">
        <v>12</v>
      </c>
      <c r="N665" s="104" t="s">
        <v>12</v>
      </c>
      <c r="O665" s="104" t="s">
        <v>12</v>
      </c>
      <c r="P665" s="104" t="s">
        <v>12</v>
      </c>
      <c r="Q665" s="104" t="s">
        <v>12</v>
      </c>
      <c r="R665" s="104" t="s">
        <v>11</v>
      </c>
      <c r="S665" s="104" t="s">
        <v>12</v>
      </c>
      <c r="T665" s="104" t="s">
        <v>12</v>
      </c>
      <c r="U665" s="104" t="s">
        <v>12</v>
      </c>
      <c r="V665" s="104" t="s">
        <v>12</v>
      </c>
      <c r="W665" s="102"/>
    </row>
    <row r="666" spans="1:23" s="47" customFormat="1" x14ac:dyDescent="0.2">
      <c r="A666" s="67" t="s">
        <v>911</v>
      </c>
      <c r="B666" s="102" t="s">
        <v>9</v>
      </c>
      <c r="C666" s="102" t="s">
        <v>912</v>
      </c>
      <c r="D666" s="103">
        <v>67310013</v>
      </c>
      <c r="E666" s="104" t="s">
        <v>12</v>
      </c>
      <c r="F666" s="104" t="s">
        <v>12</v>
      </c>
      <c r="G666" s="104" t="s">
        <v>12</v>
      </c>
      <c r="H666" s="104" t="s">
        <v>11</v>
      </c>
      <c r="I666" s="104" t="s">
        <v>11</v>
      </c>
      <c r="J666" s="104" t="s">
        <v>11</v>
      </c>
      <c r="K666" s="104" t="s">
        <v>12</v>
      </c>
      <c r="L666" s="104" t="s">
        <v>12</v>
      </c>
      <c r="M666" s="104" t="s">
        <v>12</v>
      </c>
      <c r="N666" s="104" t="s">
        <v>12</v>
      </c>
      <c r="O666" s="104" t="s">
        <v>11</v>
      </c>
      <c r="P666" s="104" t="s">
        <v>12</v>
      </c>
      <c r="Q666" s="104" t="s">
        <v>12</v>
      </c>
      <c r="R666" s="104" t="s">
        <v>12</v>
      </c>
      <c r="S666" s="104" t="s">
        <v>12</v>
      </c>
      <c r="T666" s="104" t="s">
        <v>12</v>
      </c>
      <c r="U666" s="104" t="s">
        <v>12</v>
      </c>
      <c r="V666" s="104" t="s">
        <v>12</v>
      </c>
      <c r="W666" s="102"/>
    </row>
    <row r="667" spans="1:23" s="47" customFormat="1" x14ac:dyDescent="0.2">
      <c r="A667" s="52" t="s">
        <v>913</v>
      </c>
      <c r="B667" s="102" t="s">
        <v>914</v>
      </c>
      <c r="C667" s="102" t="s">
        <v>914</v>
      </c>
      <c r="D667" s="103">
        <v>63000869</v>
      </c>
      <c r="E667" s="104" t="s">
        <v>12</v>
      </c>
      <c r="F667" s="104" t="s">
        <v>12</v>
      </c>
      <c r="G667" s="104" t="s">
        <v>12</v>
      </c>
      <c r="H667" s="104" t="s">
        <v>12</v>
      </c>
      <c r="I667" s="104" t="s">
        <v>12</v>
      </c>
      <c r="J667" s="104" t="s">
        <v>12</v>
      </c>
      <c r="K667" s="104" t="s">
        <v>12</v>
      </c>
      <c r="L667" s="104" t="s">
        <v>12</v>
      </c>
      <c r="M667" s="104" t="s">
        <v>12</v>
      </c>
      <c r="N667" s="104" t="s">
        <v>12</v>
      </c>
      <c r="O667" s="104" t="s">
        <v>12</v>
      </c>
      <c r="P667" s="104" t="s">
        <v>12</v>
      </c>
      <c r="Q667" s="104" t="s">
        <v>12</v>
      </c>
      <c r="R667" s="104" t="s">
        <v>12</v>
      </c>
      <c r="S667" s="104" t="s">
        <v>12</v>
      </c>
      <c r="T667" s="104" t="s">
        <v>12</v>
      </c>
      <c r="U667" s="104" t="s">
        <v>11</v>
      </c>
      <c r="V667" s="104" t="s">
        <v>12</v>
      </c>
      <c r="W667" s="102"/>
    </row>
    <row r="668" spans="1:23" s="47" customFormat="1" x14ac:dyDescent="0.2">
      <c r="A668" s="52" t="s">
        <v>915</v>
      </c>
      <c r="B668" s="102" t="s">
        <v>303</v>
      </c>
      <c r="C668" s="102" t="s">
        <v>916</v>
      </c>
      <c r="D668" s="103">
        <v>29332645</v>
      </c>
      <c r="E668" s="104" t="s">
        <v>11</v>
      </c>
      <c r="F668" s="104" t="s">
        <v>11</v>
      </c>
      <c r="G668" s="104" t="s">
        <v>12</v>
      </c>
      <c r="H668" s="104" t="s">
        <v>11</v>
      </c>
      <c r="I668" s="104" t="s">
        <v>12</v>
      </c>
      <c r="J668" s="104" t="s">
        <v>12</v>
      </c>
      <c r="K668" s="104" t="s">
        <v>12</v>
      </c>
      <c r="L668" s="104" t="s">
        <v>12</v>
      </c>
      <c r="M668" s="104" t="s">
        <v>12</v>
      </c>
      <c r="N668" s="104" t="s">
        <v>12</v>
      </c>
      <c r="O668" s="104" t="s">
        <v>11</v>
      </c>
      <c r="P668" s="104" t="s">
        <v>12</v>
      </c>
      <c r="Q668" s="104" t="s">
        <v>11</v>
      </c>
      <c r="R668" s="104" t="s">
        <v>12</v>
      </c>
      <c r="S668" s="104" t="s">
        <v>12</v>
      </c>
      <c r="T668" s="104" t="s">
        <v>12</v>
      </c>
      <c r="U668" s="104" t="s">
        <v>12</v>
      </c>
      <c r="V668" s="104" t="s">
        <v>12</v>
      </c>
      <c r="W668" s="102"/>
    </row>
    <row r="669" spans="1:23" s="47" customFormat="1" x14ac:dyDescent="0.2">
      <c r="A669" s="49" t="s">
        <v>917</v>
      </c>
      <c r="B669" s="102" t="s">
        <v>9</v>
      </c>
      <c r="C669" s="102" t="s">
        <v>588</v>
      </c>
      <c r="D669" s="103">
        <v>67847718</v>
      </c>
      <c r="E669" s="104" t="s">
        <v>12</v>
      </c>
      <c r="F669" s="104" t="s">
        <v>12</v>
      </c>
      <c r="G669" s="104" t="s">
        <v>12</v>
      </c>
      <c r="H669" s="104" t="s">
        <v>11</v>
      </c>
      <c r="I669" s="104" t="s">
        <v>12</v>
      </c>
      <c r="J669" s="104" t="s">
        <v>11</v>
      </c>
      <c r="K669" s="104" t="s">
        <v>12</v>
      </c>
      <c r="L669" s="104" t="s">
        <v>12</v>
      </c>
      <c r="M669" s="104" t="s">
        <v>12</v>
      </c>
      <c r="N669" s="104" t="s">
        <v>12</v>
      </c>
      <c r="O669" s="104" t="s">
        <v>12</v>
      </c>
      <c r="P669" s="104" t="s">
        <v>12</v>
      </c>
      <c r="Q669" s="104" t="s">
        <v>12</v>
      </c>
      <c r="R669" s="104" t="s">
        <v>12</v>
      </c>
      <c r="S669" s="104" t="s">
        <v>12</v>
      </c>
      <c r="T669" s="104" t="s">
        <v>12</v>
      </c>
      <c r="U669" s="104" t="s">
        <v>12</v>
      </c>
      <c r="V669" s="104" t="s">
        <v>12</v>
      </c>
      <c r="W669" s="102"/>
    </row>
    <row r="670" spans="1:23" s="47" customFormat="1" x14ac:dyDescent="0.2">
      <c r="A670" s="46" t="s">
        <v>918</v>
      </c>
      <c r="B670" s="102" t="s">
        <v>9</v>
      </c>
      <c r="C670" s="102" t="s">
        <v>393</v>
      </c>
      <c r="D670" s="103">
        <v>67298190</v>
      </c>
      <c r="E670" s="104" t="s">
        <v>11</v>
      </c>
      <c r="F670" s="104" t="s">
        <v>12</v>
      </c>
      <c r="G670" s="104" t="s">
        <v>12</v>
      </c>
      <c r="H670" s="104" t="s">
        <v>12</v>
      </c>
      <c r="I670" s="104" t="s">
        <v>11</v>
      </c>
      <c r="J670" s="104" t="s">
        <v>12</v>
      </c>
      <c r="K670" s="104" t="s">
        <v>12</v>
      </c>
      <c r="L670" s="104" t="s">
        <v>12</v>
      </c>
      <c r="M670" s="104" t="s">
        <v>12</v>
      </c>
      <c r="N670" s="104" t="s">
        <v>12</v>
      </c>
      <c r="O670" s="104" t="s">
        <v>12</v>
      </c>
      <c r="P670" s="104" t="s">
        <v>12</v>
      </c>
      <c r="Q670" s="104" t="s">
        <v>12</v>
      </c>
      <c r="R670" s="104" t="s">
        <v>12</v>
      </c>
      <c r="S670" s="104" t="s">
        <v>12</v>
      </c>
      <c r="T670" s="104" t="s">
        <v>12</v>
      </c>
      <c r="U670" s="104" t="s">
        <v>12</v>
      </c>
      <c r="V670" s="104" t="s">
        <v>12</v>
      </c>
      <c r="W670" s="102"/>
    </row>
    <row r="671" spans="1:23" s="47" customFormat="1" x14ac:dyDescent="0.2">
      <c r="A671" s="46" t="s">
        <v>919</v>
      </c>
      <c r="B671" s="102" t="s">
        <v>14</v>
      </c>
      <c r="C671" s="102" t="s">
        <v>920</v>
      </c>
      <c r="D671" s="103">
        <v>29151077</v>
      </c>
      <c r="E671" s="104" t="s">
        <v>11</v>
      </c>
      <c r="F671" s="104" t="s">
        <v>12</v>
      </c>
      <c r="G671" s="104" t="s">
        <v>12</v>
      </c>
      <c r="H671" s="104" t="s">
        <v>12</v>
      </c>
      <c r="I671" s="104" t="s">
        <v>11</v>
      </c>
      <c r="J671" s="104" t="s">
        <v>12</v>
      </c>
      <c r="K671" s="104" t="s">
        <v>12</v>
      </c>
      <c r="L671" s="104" t="s">
        <v>12</v>
      </c>
      <c r="M671" s="104" t="s">
        <v>12</v>
      </c>
      <c r="N671" s="104" t="s">
        <v>12</v>
      </c>
      <c r="O671" s="104" t="s">
        <v>12</v>
      </c>
      <c r="P671" s="104" t="s">
        <v>12</v>
      </c>
      <c r="Q671" s="104" t="s">
        <v>12</v>
      </c>
      <c r="R671" s="104" t="s">
        <v>12</v>
      </c>
      <c r="S671" s="104" t="s">
        <v>12</v>
      </c>
      <c r="T671" s="104" t="s">
        <v>12</v>
      </c>
      <c r="U671" s="104" t="s">
        <v>12</v>
      </c>
      <c r="V671" s="104" t="s">
        <v>12</v>
      </c>
      <c r="W671" s="102"/>
    </row>
    <row r="672" spans="1:23" s="47" customFormat="1" x14ac:dyDescent="0.2">
      <c r="A672" s="46" t="s">
        <v>919</v>
      </c>
      <c r="B672" s="102" t="s">
        <v>14</v>
      </c>
      <c r="C672" s="102" t="s">
        <v>921</v>
      </c>
      <c r="D672" s="103">
        <v>64225103</v>
      </c>
      <c r="E672" s="104" t="s">
        <v>11</v>
      </c>
      <c r="F672" s="104" t="s">
        <v>12</v>
      </c>
      <c r="G672" s="104" t="s">
        <v>12</v>
      </c>
      <c r="H672" s="104" t="s">
        <v>12</v>
      </c>
      <c r="I672" s="104" t="s">
        <v>11</v>
      </c>
      <c r="J672" s="104" t="s">
        <v>12</v>
      </c>
      <c r="K672" s="104" t="s">
        <v>12</v>
      </c>
      <c r="L672" s="104" t="s">
        <v>12</v>
      </c>
      <c r="M672" s="104" t="s">
        <v>12</v>
      </c>
      <c r="N672" s="104" t="s">
        <v>12</v>
      </c>
      <c r="O672" s="104" t="s">
        <v>12</v>
      </c>
      <c r="P672" s="104" t="s">
        <v>12</v>
      </c>
      <c r="Q672" s="104" t="s">
        <v>12</v>
      </c>
      <c r="R672" s="104" t="s">
        <v>12</v>
      </c>
      <c r="S672" s="104" t="s">
        <v>12</v>
      </c>
      <c r="T672" s="104" t="s">
        <v>12</v>
      </c>
      <c r="U672" s="104" t="s">
        <v>12</v>
      </c>
      <c r="V672" s="104" t="s">
        <v>12</v>
      </c>
      <c r="W672" s="102"/>
    </row>
    <row r="673" spans="1:23" s="47" customFormat="1" x14ac:dyDescent="0.2">
      <c r="A673" s="53" t="s">
        <v>922</v>
      </c>
      <c r="B673" s="102" t="s">
        <v>366</v>
      </c>
      <c r="C673" s="102" t="s">
        <v>923</v>
      </c>
      <c r="D673" s="103">
        <v>23304445</v>
      </c>
      <c r="E673" s="104" t="s">
        <v>12</v>
      </c>
      <c r="F673" s="104" t="s">
        <v>12</v>
      </c>
      <c r="G673" s="104" t="s">
        <v>12</v>
      </c>
      <c r="H673" s="104" t="s">
        <v>11</v>
      </c>
      <c r="I673" s="104" t="s">
        <v>12</v>
      </c>
      <c r="J673" s="104" t="s">
        <v>11</v>
      </c>
      <c r="K673" s="104" t="s">
        <v>12</v>
      </c>
      <c r="L673" s="104" t="s">
        <v>12</v>
      </c>
      <c r="M673" s="104" t="s">
        <v>12</v>
      </c>
      <c r="N673" s="104" t="s">
        <v>12</v>
      </c>
      <c r="O673" s="104" t="s">
        <v>11</v>
      </c>
      <c r="P673" s="104" t="s">
        <v>12</v>
      </c>
      <c r="Q673" s="104" t="s">
        <v>12</v>
      </c>
      <c r="R673" s="104" t="s">
        <v>12</v>
      </c>
      <c r="S673" s="104" t="s">
        <v>12</v>
      </c>
      <c r="T673" s="104" t="s">
        <v>12</v>
      </c>
      <c r="U673" s="104" t="s">
        <v>12</v>
      </c>
      <c r="V673" s="104" t="s">
        <v>12</v>
      </c>
      <c r="W673" s="102"/>
    </row>
    <row r="674" spans="1:23" s="47" customFormat="1" x14ac:dyDescent="0.2">
      <c r="A674" s="52" t="s">
        <v>924</v>
      </c>
      <c r="B674" s="102" t="s">
        <v>9</v>
      </c>
      <c r="C674" s="102" t="s">
        <v>925</v>
      </c>
      <c r="D674" s="103">
        <v>67316362</v>
      </c>
      <c r="E674" s="104" t="s">
        <v>12</v>
      </c>
      <c r="F674" s="104" t="s">
        <v>12</v>
      </c>
      <c r="G674" s="104" t="s">
        <v>12</v>
      </c>
      <c r="H674" s="104" t="s">
        <v>11</v>
      </c>
      <c r="I674" s="104" t="s">
        <v>11</v>
      </c>
      <c r="J674" s="104" t="s">
        <v>11</v>
      </c>
      <c r="K674" s="104" t="s">
        <v>12</v>
      </c>
      <c r="L674" s="104" t="s">
        <v>12</v>
      </c>
      <c r="M674" s="104" t="s">
        <v>12</v>
      </c>
      <c r="N674" s="104" t="s">
        <v>12</v>
      </c>
      <c r="O674" s="104" t="s">
        <v>12</v>
      </c>
      <c r="P674" s="104" t="s">
        <v>12</v>
      </c>
      <c r="Q674" s="104" t="s">
        <v>12</v>
      </c>
      <c r="R674" s="104" t="s">
        <v>12</v>
      </c>
      <c r="S674" s="104" t="s">
        <v>12</v>
      </c>
      <c r="T674" s="104" t="s">
        <v>12</v>
      </c>
      <c r="U674" s="104" t="s">
        <v>12</v>
      </c>
      <c r="V674" s="104" t="s">
        <v>12</v>
      </c>
      <c r="W674" s="102"/>
    </row>
    <row r="675" spans="1:23" s="47" customFormat="1" x14ac:dyDescent="0.2">
      <c r="A675" s="52" t="s">
        <v>926</v>
      </c>
      <c r="B675" s="102" t="s">
        <v>80</v>
      </c>
      <c r="C675" s="102" t="s">
        <v>927</v>
      </c>
      <c r="D675" s="103">
        <v>64107764</v>
      </c>
      <c r="E675" s="104" t="s">
        <v>11</v>
      </c>
      <c r="F675" s="104" t="s">
        <v>11</v>
      </c>
      <c r="G675" s="104" t="s">
        <v>11</v>
      </c>
      <c r="H675" s="104" t="s">
        <v>11</v>
      </c>
      <c r="I675" s="104" t="s">
        <v>11</v>
      </c>
      <c r="J675" s="104" t="s">
        <v>12</v>
      </c>
      <c r="K675" s="104" t="s">
        <v>12</v>
      </c>
      <c r="L675" s="104" t="s">
        <v>12</v>
      </c>
      <c r="M675" s="104" t="s">
        <v>12</v>
      </c>
      <c r="N675" s="104" t="s">
        <v>12</v>
      </c>
      <c r="O675" s="104" t="s">
        <v>12</v>
      </c>
      <c r="P675" s="104" t="s">
        <v>12</v>
      </c>
      <c r="Q675" s="104" t="s">
        <v>12</v>
      </c>
      <c r="R675" s="104" t="s">
        <v>12</v>
      </c>
      <c r="S675" s="104" t="s">
        <v>12</v>
      </c>
      <c r="T675" s="104" t="s">
        <v>12</v>
      </c>
      <c r="U675" s="104" t="s">
        <v>12</v>
      </c>
      <c r="V675" s="104" t="s">
        <v>12</v>
      </c>
      <c r="W675" s="102"/>
    </row>
    <row r="676" spans="1:23" s="47" customFormat="1" x14ac:dyDescent="0.2">
      <c r="A676" s="49" t="s">
        <v>928</v>
      </c>
      <c r="B676" s="102" t="s">
        <v>106</v>
      </c>
      <c r="C676" s="102" t="s">
        <v>929</v>
      </c>
      <c r="D676" s="103">
        <v>67736350</v>
      </c>
      <c r="E676" s="104" t="s">
        <v>11</v>
      </c>
      <c r="F676" s="104" t="s">
        <v>11</v>
      </c>
      <c r="G676" s="104" t="s">
        <v>11</v>
      </c>
      <c r="H676" s="104" t="s">
        <v>11</v>
      </c>
      <c r="I676" s="104" t="s">
        <v>11</v>
      </c>
      <c r="J676" s="104" t="s">
        <v>11</v>
      </c>
      <c r="K676" s="104" t="s">
        <v>12</v>
      </c>
      <c r="L676" s="104" t="s">
        <v>12</v>
      </c>
      <c r="M676" s="104" t="s">
        <v>12</v>
      </c>
      <c r="N676" s="104" t="s">
        <v>11</v>
      </c>
      <c r="O676" s="104" t="s">
        <v>12</v>
      </c>
      <c r="P676" s="104" t="s">
        <v>12</v>
      </c>
      <c r="Q676" s="104" t="s">
        <v>12</v>
      </c>
      <c r="R676" s="104" t="s">
        <v>12</v>
      </c>
      <c r="S676" s="104" t="s">
        <v>11</v>
      </c>
      <c r="T676" s="104" t="s">
        <v>12</v>
      </c>
      <c r="U676" s="104" t="s">
        <v>12</v>
      </c>
      <c r="V676" s="104" t="s">
        <v>12</v>
      </c>
      <c r="W676" s="102"/>
    </row>
    <row r="677" spans="1:23" s="47" customFormat="1" x14ac:dyDescent="0.2">
      <c r="A677" s="67" t="s">
        <v>930</v>
      </c>
      <c r="B677" s="102" t="s">
        <v>119</v>
      </c>
      <c r="C677" s="102" t="s">
        <v>931</v>
      </c>
      <c r="D677" s="103">
        <v>65038517</v>
      </c>
      <c r="E677" s="104" t="s">
        <v>12</v>
      </c>
      <c r="F677" s="104" t="s">
        <v>12</v>
      </c>
      <c r="G677" s="104" t="s">
        <v>12</v>
      </c>
      <c r="H677" s="104" t="s">
        <v>12</v>
      </c>
      <c r="I677" s="104" t="s">
        <v>12</v>
      </c>
      <c r="J677" s="104" t="s">
        <v>12</v>
      </c>
      <c r="K677" s="104" t="s">
        <v>12</v>
      </c>
      <c r="L677" s="104" t="s">
        <v>12</v>
      </c>
      <c r="M677" s="104" t="s">
        <v>12</v>
      </c>
      <c r="N677" s="104" t="s">
        <v>12</v>
      </c>
      <c r="O677" s="104" t="s">
        <v>12</v>
      </c>
      <c r="P677" s="104" t="s">
        <v>12</v>
      </c>
      <c r="Q677" s="104" t="s">
        <v>12</v>
      </c>
      <c r="R677" s="104" t="s">
        <v>12</v>
      </c>
      <c r="S677" s="104" t="s">
        <v>12</v>
      </c>
      <c r="T677" s="104" t="s">
        <v>12</v>
      </c>
      <c r="U677" s="104" t="s">
        <v>11</v>
      </c>
      <c r="V677" s="104" t="s">
        <v>12</v>
      </c>
      <c r="W677" s="102"/>
    </row>
    <row r="678" spans="1:23" s="47" customFormat="1" x14ac:dyDescent="0.2">
      <c r="A678" s="46" t="s">
        <v>932</v>
      </c>
      <c r="B678" s="102" t="s">
        <v>80</v>
      </c>
      <c r="C678" s="102" t="s">
        <v>933</v>
      </c>
      <c r="D678" s="103">
        <v>26411388</v>
      </c>
      <c r="E678" s="104" t="s">
        <v>11</v>
      </c>
      <c r="F678" s="104" t="s">
        <v>11</v>
      </c>
      <c r="G678" s="104" t="s">
        <v>11</v>
      </c>
      <c r="H678" s="104" t="s">
        <v>11</v>
      </c>
      <c r="I678" s="104" t="s">
        <v>12</v>
      </c>
      <c r="J678" s="104" t="s">
        <v>12</v>
      </c>
      <c r="K678" s="104" t="s">
        <v>12</v>
      </c>
      <c r="L678" s="104" t="s">
        <v>12</v>
      </c>
      <c r="M678" s="104" t="s">
        <v>12</v>
      </c>
      <c r="N678" s="104" t="s">
        <v>12</v>
      </c>
      <c r="O678" s="104" t="s">
        <v>12</v>
      </c>
      <c r="P678" s="104" t="s">
        <v>12</v>
      </c>
      <c r="Q678" s="104" t="s">
        <v>12</v>
      </c>
      <c r="R678" s="104" t="s">
        <v>12</v>
      </c>
      <c r="S678" s="104" t="s">
        <v>12</v>
      </c>
      <c r="T678" s="104" t="s">
        <v>12</v>
      </c>
      <c r="U678" s="104" t="s">
        <v>12</v>
      </c>
      <c r="V678" s="104" t="s">
        <v>12</v>
      </c>
      <c r="W678" s="102"/>
    </row>
    <row r="679" spans="1:23" s="47" customFormat="1" x14ac:dyDescent="0.2">
      <c r="A679" s="67" t="s">
        <v>934</v>
      </c>
      <c r="B679" s="102" t="s">
        <v>171</v>
      </c>
      <c r="C679" s="102" t="s">
        <v>935</v>
      </c>
      <c r="D679" s="103">
        <v>63660503</v>
      </c>
      <c r="E679" s="104" t="s">
        <v>12</v>
      </c>
      <c r="F679" s="104" t="s">
        <v>12</v>
      </c>
      <c r="G679" s="104" t="s">
        <v>12</v>
      </c>
      <c r="H679" s="104" t="s">
        <v>12</v>
      </c>
      <c r="I679" s="104" t="s">
        <v>12</v>
      </c>
      <c r="J679" s="104" t="s">
        <v>12</v>
      </c>
      <c r="K679" s="104" t="s">
        <v>12</v>
      </c>
      <c r="L679" s="104" t="s">
        <v>12</v>
      </c>
      <c r="M679" s="104" t="s">
        <v>12</v>
      </c>
      <c r="N679" s="104" t="s">
        <v>12</v>
      </c>
      <c r="O679" s="104" t="s">
        <v>11</v>
      </c>
      <c r="P679" s="104" t="s">
        <v>12</v>
      </c>
      <c r="Q679" s="104" t="s">
        <v>12</v>
      </c>
      <c r="R679" s="104" t="s">
        <v>12</v>
      </c>
      <c r="S679" s="104" t="s">
        <v>12</v>
      </c>
      <c r="T679" s="104" t="s">
        <v>12</v>
      </c>
      <c r="U679" s="104" t="s">
        <v>12</v>
      </c>
      <c r="V679" s="104" t="s">
        <v>12</v>
      </c>
      <c r="W679" s="102"/>
    </row>
    <row r="680" spans="1:23" s="47" customFormat="1" x14ac:dyDescent="0.2">
      <c r="A680" s="46" t="s">
        <v>936</v>
      </c>
      <c r="B680" s="102" t="s">
        <v>88</v>
      </c>
      <c r="C680" s="102" t="s">
        <v>937</v>
      </c>
      <c r="D680" s="103">
        <v>65432246</v>
      </c>
      <c r="E680" s="104" t="s">
        <v>11</v>
      </c>
      <c r="F680" s="104" t="s">
        <v>12</v>
      </c>
      <c r="G680" s="104" t="s">
        <v>12</v>
      </c>
      <c r="H680" s="104" t="s">
        <v>12</v>
      </c>
      <c r="I680" s="104" t="s">
        <v>11</v>
      </c>
      <c r="J680" s="104" t="s">
        <v>12</v>
      </c>
      <c r="K680" s="104" t="s">
        <v>12</v>
      </c>
      <c r="L680" s="104" t="s">
        <v>12</v>
      </c>
      <c r="M680" s="104" t="s">
        <v>12</v>
      </c>
      <c r="N680" s="104" t="s">
        <v>12</v>
      </c>
      <c r="O680" s="104" t="s">
        <v>12</v>
      </c>
      <c r="P680" s="104" t="s">
        <v>12</v>
      </c>
      <c r="Q680" s="104" t="s">
        <v>12</v>
      </c>
      <c r="R680" s="104" t="s">
        <v>12</v>
      </c>
      <c r="S680" s="104" t="s">
        <v>12</v>
      </c>
      <c r="T680" s="104" t="s">
        <v>12</v>
      </c>
      <c r="U680" s="104" t="s">
        <v>12</v>
      </c>
      <c r="V680" s="104" t="s">
        <v>12</v>
      </c>
      <c r="W680" s="102"/>
    </row>
    <row r="681" spans="1:23" s="47" customFormat="1" x14ac:dyDescent="0.2">
      <c r="A681" s="52" t="s">
        <v>938</v>
      </c>
      <c r="B681" s="102" t="s">
        <v>164</v>
      </c>
      <c r="C681" s="102" t="s">
        <v>939</v>
      </c>
      <c r="D681" s="103">
        <v>64722840</v>
      </c>
      <c r="E681" s="104" t="s">
        <v>11</v>
      </c>
      <c r="F681" s="104" t="s">
        <v>11</v>
      </c>
      <c r="G681" s="104" t="s">
        <v>11</v>
      </c>
      <c r="H681" s="104" t="s">
        <v>11</v>
      </c>
      <c r="I681" s="104" t="s">
        <v>11</v>
      </c>
      <c r="J681" s="104" t="s">
        <v>12</v>
      </c>
      <c r="K681" s="104" t="s">
        <v>12</v>
      </c>
      <c r="L681" s="104" t="s">
        <v>12</v>
      </c>
      <c r="M681" s="104" t="s">
        <v>12</v>
      </c>
      <c r="N681" s="104" t="s">
        <v>12</v>
      </c>
      <c r="O681" s="104" t="s">
        <v>12</v>
      </c>
      <c r="P681" s="104" t="s">
        <v>12</v>
      </c>
      <c r="Q681" s="104" t="s">
        <v>12</v>
      </c>
      <c r="R681" s="104" t="s">
        <v>12</v>
      </c>
      <c r="S681" s="104" t="s">
        <v>12</v>
      </c>
      <c r="T681" s="104" t="s">
        <v>12</v>
      </c>
      <c r="U681" s="104" t="s">
        <v>12</v>
      </c>
      <c r="V681" s="104" t="s">
        <v>12</v>
      </c>
      <c r="W681" s="102"/>
    </row>
    <row r="682" spans="1:23" s="47" customFormat="1" x14ac:dyDescent="0.2">
      <c r="A682" s="46" t="s">
        <v>940</v>
      </c>
      <c r="B682" s="102" t="s">
        <v>164</v>
      </c>
      <c r="C682" s="102" t="s">
        <v>939</v>
      </c>
      <c r="D682" s="103">
        <v>64722840</v>
      </c>
      <c r="E682" s="104" t="s">
        <v>11</v>
      </c>
      <c r="F682" s="104" t="s">
        <v>11</v>
      </c>
      <c r="G682" s="104" t="s">
        <v>11</v>
      </c>
      <c r="H682" s="104" t="s">
        <v>11</v>
      </c>
      <c r="I682" s="104" t="s">
        <v>11</v>
      </c>
      <c r="J682" s="104" t="s">
        <v>12</v>
      </c>
      <c r="K682" s="104" t="s">
        <v>12</v>
      </c>
      <c r="L682" s="104" t="s">
        <v>12</v>
      </c>
      <c r="M682" s="104" t="s">
        <v>12</v>
      </c>
      <c r="N682" s="104" t="s">
        <v>12</v>
      </c>
      <c r="O682" s="104" t="s">
        <v>12</v>
      </c>
      <c r="P682" s="104" t="s">
        <v>12</v>
      </c>
      <c r="Q682" s="104" t="s">
        <v>12</v>
      </c>
      <c r="R682" s="104" t="s">
        <v>12</v>
      </c>
      <c r="S682" s="104" t="s">
        <v>12</v>
      </c>
      <c r="T682" s="104" t="s">
        <v>12</v>
      </c>
      <c r="U682" s="104" t="s">
        <v>12</v>
      </c>
      <c r="V682" s="104" t="s">
        <v>12</v>
      </c>
      <c r="W682" s="102"/>
    </row>
    <row r="683" spans="1:23" s="47" customFormat="1" x14ac:dyDescent="0.2">
      <c r="A683" s="50" t="s">
        <v>941</v>
      </c>
      <c r="B683" s="102" t="s">
        <v>366</v>
      </c>
      <c r="C683" s="102" t="s">
        <v>942</v>
      </c>
      <c r="D683" s="103">
        <v>22300482</v>
      </c>
      <c r="E683" s="104" t="s">
        <v>12</v>
      </c>
      <c r="F683" s="104" t="s">
        <v>11</v>
      </c>
      <c r="G683" s="104" t="s">
        <v>11</v>
      </c>
      <c r="H683" s="104" t="s">
        <v>11</v>
      </c>
      <c r="I683" s="104" t="s">
        <v>11</v>
      </c>
      <c r="J683" s="104" t="s">
        <v>11</v>
      </c>
      <c r="K683" s="104" t="s">
        <v>12</v>
      </c>
      <c r="L683" s="104" t="s">
        <v>12</v>
      </c>
      <c r="M683" s="104" t="s">
        <v>12</v>
      </c>
      <c r="N683" s="104" t="s">
        <v>12</v>
      </c>
      <c r="O683" s="104" t="s">
        <v>11</v>
      </c>
      <c r="P683" s="104" t="s">
        <v>12</v>
      </c>
      <c r="Q683" s="104" t="s">
        <v>11</v>
      </c>
      <c r="R683" s="104" t="s">
        <v>12</v>
      </c>
      <c r="S683" s="104" t="s">
        <v>12</v>
      </c>
      <c r="T683" s="104" t="s">
        <v>12</v>
      </c>
      <c r="U683" s="104" t="s">
        <v>12</v>
      </c>
      <c r="V683" s="104" t="s">
        <v>12</v>
      </c>
      <c r="W683" s="102"/>
    </row>
    <row r="684" spans="1:23" s="47" customFormat="1" x14ac:dyDescent="0.2">
      <c r="A684" s="49" t="s">
        <v>941</v>
      </c>
      <c r="B684" s="102" t="s">
        <v>102</v>
      </c>
      <c r="C684" s="102" t="s">
        <v>943</v>
      </c>
      <c r="D684" s="103">
        <v>29615155</v>
      </c>
      <c r="E684" s="104" t="s">
        <v>12</v>
      </c>
      <c r="F684" s="104" t="s">
        <v>12</v>
      </c>
      <c r="G684" s="104" t="s">
        <v>12</v>
      </c>
      <c r="H684" s="104" t="s">
        <v>12</v>
      </c>
      <c r="I684" s="104" t="s">
        <v>12</v>
      </c>
      <c r="J684" s="104" t="s">
        <v>12</v>
      </c>
      <c r="K684" s="104" t="s">
        <v>12</v>
      </c>
      <c r="L684" s="104" t="s">
        <v>12</v>
      </c>
      <c r="M684" s="104" t="s">
        <v>12</v>
      </c>
      <c r="N684" s="104" t="s">
        <v>12</v>
      </c>
      <c r="O684" s="104" t="s">
        <v>12</v>
      </c>
      <c r="P684" s="104" t="s">
        <v>12</v>
      </c>
      <c r="Q684" s="104" t="s">
        <v>12</v>
      </c>
      <c r="R684" s="104" t="s">
        <v>12</v>
      </c>
      <c r="S684" s="104" t="s">
        <v>12</v>
      </c>
      <c r="T684" s="104" t="s">
        <v>12</v>
      </c>
      <c r="U684" s="104" t="s">
        <v>12</v>
      </c>
      <c r="V684" s="104" t="s">
        <v>12</v>
      </c>
      <c r="W684" s="102"/>
    </row>
    <row r="685" spans="1:23" s="47" customFormat="1" x14ac:dyDescent="0.2">
      <c r="A685" s="52" t="s">
        <v>944</v>
      </c>
      <c r="B685" s="102" t="s">
        <v>9</v>
      </c>
      <c r="C685" s="102" t="s">
        <v>945</v>
      </c>
      <c r="D685" s="103">
        <v>27793228</v>
      </c>
      <c r="E685" s="104" t="s">
        <v>11</v>
      </c>
      <c r="F685" s="104" t="s">
        <v>11</v>
      </c>
      <c r="G685" s="104" t="s">
        <v>11</v>
      </c>
      <c r="H685" s="104" t="s">
        <v>11</v>
      </c>
      <c r="I685" s="104" t="s">
        <v>11</v>
      </c>
      <c r="J685" s="104" t="s">
        <v>12</v>
      </c>
      <c r="K685" s="104" t="s">
        <v>12</v>
      </c>
      <c r="L685" s="104" t="s">
        <v>12</v>
      </c>
      <c r="M685" s="104" t="s">
        <v>12</v>
      </c>
      <c r="N685" s="104" t="s">
        <v>12</v>
      </c>
      <c r="O685" s="104" t="s">
        <v>12</v>
      </c>
      <c r="P685" s="104" t="s">
        <v>12</v>
      </c>
      <c r="Q685" s="104" t="s">
        <v>12</v>
      </c>
      <c r="R685" s="104" t="s">
        <v>12</v>
      </c>
      <c r="S685" s="104" t="s">
        <v>12</v>
      </c>
      <c r="T685" s="104" t="s">
        <v>12</v>
      </c>
      <c r="U685" s="104" t="s">
        <v>12</v>
      </c>
      <c r="V685" s="104" t="s">
        <v>12</v>
      </c>
      <c r="W685" s="102"/>
    </row>
    <row r="686" spans="1:23" s="47" customFormat="1" x14ac:dyDescent="0.2">
      <c r="A686" s="53" t="s">
        <v>946</v>
      </c>
      <c r="B686" s="102" t="s">
        <v>9</v>
      </c>
      <c r="C686" s="102" t="s">
        <v>947</v>
      </c>
      <c r="D686" s="103">
        <v>25511144</v>
      </c>
      <c r="E686" s="104" t="s">
        <v>12</v>
      </c>
      <c r="F686" s="104" t="s">
        <v>12</v>
      </c>
      <c r="G686" s="104" t="s">
        <v>12</v>
      </c>
      <c r="H686" s="104" t="s">
        <v>11</v>
      </c>
      <c r="I686" s="104" t="s">
        <v>11</v>
      </c>
      <c r="J686" s="104" t="s">
        <v>11</v>
      </c>
      <c r="K686" s="104" t="s">
        <v>12</v>
      </c>
      <c r="L686" s="104" t="s">
        <v>12</v>
      </c>
      <c r="M686" s="104" t="s">
        <v>12</v>
      </c>
      <c r="N686" s="104" t="s">
        <v>11</v>
      </c>
      <c r="O686" s="104" t="s">
        <v>11</v>
      </c>
      <c r="P686" s="104" t="s">
        <v>12</v>
      </c>
      <c r="Q686" s="104" t="s">
        <v>11</v>
      </c>
      <c r="R686" s="104" t="s">
        <v>11</v>
      </c>
      <c r="S686" s="104" t="s">
        <v>12</v>
      </c>
      <c r="T686" s="104" t="s">
        <v>12</v>
      </c>
      <c r="U686" s="104" t="s">
        <v>12</v>
      </c>
      <c r="V686" s="104" t="s">
        <v>12</v>
      </c>
      <c r="W686" s="102"/>
    </row>
    <row r="687" spans="1:23" s="47" customFormat="1" x14ac:dyDescent="0.2">
      <c r="A687" s="53" t="s">
        <v>948</v>
      </c>
      <c r="B687" s="102" t="s">
        <v>9</v>
      </c>
      <c r="C687" s="102" t="s">
        <v>949</v>
      </c>
      <c r="D687" s="103">
        <v>20289289</v>
      </c>
      <c r="E687" s="104" t="s">
        <v>12</v>
      </c>
      <c r="F687" s="104" t="s">
        <v>12</v>
      </c>
      <c r="G687" s="104" t="s">
        <v>12</v>
      </c>
      <c r="H687" s="104" t="s">
        <v>12</v>
      </c>
      <c r="I687" s="104" t="s">
        <v>12</v>
      </c>
      <c r="J687" s="104" t="s">
        <v>12</v>
      </c>
      <c r="K687" s="104" t="s">
        <v>12</v>
      </c>
      <c r="L687" s="104" t="s">
        <v>12</v>
      </c>
      <c r="M687" s="104" t="s">
        <v>12</v>
      </c>
      <c r="N687" s="104" t="s">
        <v>12</v>
      </c>
      <c r="O687" s="104" t="s">
        <v>12</v>
      </c>
      <c r="P687" s="104" t="s">
        <v>12</v>
      </c>
      <c r="Q687" s="104" t="s">
        <v>12</v>
      </c>
      <c r="R687" s="104" t="s">
        <v>12</v>
      </c>
      <c r="S687" s="104" t="s">
        <v>11</v>
      </c>
      <c r="T687" s="104" t="s">
        <v>12</v>
      </c>
      <c r="U687" s="104" t="s">
        <v>12</v>
      </c>
      <c r="V687" s="104" t="s">
        <v>12</v>
      </c>
      <c r="W687" s="102"/>
    </row>
    <row r="688" spans="1:23" s="47" customFormat="1" x14ac:dyDescent="0.2">
      <c r="A688" s="49" t="s">
        <v>950</v>
      </c>
      <c r="B688" s="102" t="s">
        <v>9</v>
      </c>
      <c r="C688" s="102" t="s">
        <v>951</v>
      </c>
      <c r="D688" s="103">
        <v>27873073</v>
      </c>
      <c r="E688" s="104" t="s">
        <v>11</v>
      </c>
      <c r="F688" s="104" t="s">
        <v>12</v>
      </c>
      <c r="G688" s="104" t="s">
        <v>12</v>
      </c>
      <c r="H688" s="104" t="s">
        <v>11</v>
      </c>
      <c r="I688" s="104" t="s">
        <v>12</v>
      </c>
      <c r="J688" s="104" t="s">
        <v>11</v>
      </c>
      <c r="K688" s="104" t="s">
        <v>11</v>
      </c>
      <c r="L688" s="104" t="s">
        <v>11</v>
      </c>
      <c r="M688" s="104" t="s">
        <v>12</v>
      </c>
      <c r="N688" s="104" t="s">
        <v>11</v>
      </c>
      <c r="O688" s="104" t="s">
        <v>11</v>
      </c>
      <c r="P688" s="104" t="s">
        <v>12</v>
      </c>
      <c r="Q688" s="104" t="s">
        <v>11</v>
      </c>
      <c r="R688" s="104" t="s">
        <v>11</v>
      </c>
      <c r="S688" s="104" t="s">
        <v>12</v>
      </c>
      <c r="T688" s="104" t="s">
        <v>12</v>
      </c>
      <c r="U688" s="104" t="s">
        <v>12</v>
      </c>
      <c r="V688" s="104" t="s">
        <v>12</v>
      </c>
      <c r="W688" s="102"/>
    </row>
    <row r="689" spans="1:2190" s="47" customFormat="1" x14ac:dyDescent="0.2">
      <c r="A689" s="49" t="s">
        <v>952</v>
      </c>
      <c r="B689" s="102" t="s">
        <v>9</v>
      </c>
      <c r="C689" s="102" t="s">
        <v>953</v>
      </c>
      <c r="D689" s="103">
        <v>67374772</v>
      </c>
      <c r="E689" s="104" t="s">
        <v>12</v>
      </c>
      <c r="F689" s="104" t="s">
        <v>12</v>
      </c>
      <c r="G689" s="104" t="s">
        <v>12</v>
      </c>
      <c r="H689" s="104" t="s">
        <v>11</v>
      </c>
      <c r="I689" s="104" t="s">
        <v>11</v>
      </c>
      <c r="J689" s="104" t="s">
        <v>11</v>
      </c>
      <c r="K689" s="104" t="s">
        <v>12</v>
      </c>
      <c r="L689" s="104" t="s">
        <v>12</v>
      </c>
      <c r="M689" s="104" t="s">
        <v>12</v>
      </c>
      <c r="N689" s="104" t="s">
        <v>12</v>
      </c>
      <c r="O689" s="104" t="s">
        <v>12</v>
      </c>
      <c r="P689" s="104" t="s">
        <v>12</v>
      </c>
      <c r="Q689" s="104" t="s">
        <v>12</v>
      </c>
      <c r="R689" s="104" t="s">
        <v>12</v>
      </c>
      <c r="S689" s="104" t="s">
        <v>12</v>
      </c>
      <c r="T689" s="104" t="s">
        <v>12</v>
      </c>
      <c r="U689" s="104" t="s">
        <v>12</v>
      </c>
      <c r="V689" s="104" t="s">
        <v>12</v>
      </c>
      <c r="W689" s="108"/>
    </row>
    <row r="690" spans="1:2190" s="47" customFormat="1" x14ac:dyDescent="0.2">
      <c r="A690" s="49" t="s">
        <v>954</v>
      </c>
      <c r="B690" s="102" t="s">
        <v>9</v>
      </c>
      <c r="C690" s="102" t="s">
        <v>955</v>
      </c>
      <c r="D690" s="103">
        <v>25713215</v>
      </c>
      <c r="E690" s="104" t="s">
        <v>12</v>
      </c>
      <c r="F690" s="104" t="s">
        <v>11</v>
      </c>
      <c r="G690" s="104" t="s">
        <v>11</v>
      </c>
      <c r="H690" s="104" t="s">
        <v>11</v>
      </c>
      <c r="I690" s="104" t="s">
        <v>11</v>
      </c>
      <c r="J690" s="104" t="s">
        <v>11</v>
      </c>
      <c r="K690" s="104" t="s">
        <v>12</v>
      </c>
      <c r="L690" s="104" t="s">
        <v>12</v>
      </c>
      <c r="M690" s="104" t="s">
        <v>12</v>
      </c>
      <c r="N690" s="104" t="s">
        <v>12</v>
      </c>
      <c r="O690" s="104" t="s">
        <v>11</v>
      </c>
      <c r="P690" s="104" t="s">
        <v>12</v>
      </c>
      <c r="Q690" s="104" t="s">
        <v>11</v>
      </c>
      <c r="R690" s="104" t="s">
        <v>11</v>
      </c>
      <c r="S690" s="104" t="s">
        <v>12</v>
      </c>
      <c r="T690" s="104" t="s">
        <v>12</v>
      </c>
      <c r="U690" s="104" t="s">
        <v>12</v>
      </c>
      <c r="V690" s="104" t="s">
        <v>12</v>
      </c>
      <c r="W690" s="114"/>
      <c r="X690" s="77" t="s">
        <v>12</v>
      </c>
      <c r="Y690" s="77" t="s">
        <v>12</v>
      </c>
      <c r="Z690" s="77" t="s">
        <v>12</v>
      </c>
      <c r="AA690" s="77" t="s">
        <v>12</v>
      </c>
      <c r="AB690" s="77" t="s">
        <v>12</v>
      </c>
      <c r="AC690" s="77" t="s">
        <v>12</v>
      </c>
      <c r="AD690" s="77" t="s">
        <v>12</v>
      </c>
      <c r="AE690" s="77" t="s">
        <v>12</v>
      </c>
      <c r="AF690" s="77" t="s">
        <v>12</v>
      </c>
      <c r="AG690" s="77" t="s">
        <v>12</v>
      </c>
      <c r="AH690" s="77" t="s">
        <v>12</v>
      </c>
      <c r="AI690" s="77" t="s">
        <v>12</v>
      </c>
      <c r="AJ690" s="77" t="s">
        <v>12</v>
      </c>
      <c r="AK690" s="77" t="s">
        <v>12</v>
      </c>
      <c r="AL690" s="77" t="s">
        <v>12</v>
      </c>
      <c r="AM690" s="77" t="s">
        <v>12</v>
      </c>
      <c r="AN690" s="77" t="s">
        <v>12</v>
      </c>
      <c r="AO690" s="77" t="s">
        <v>12</v>
      </c>
      <c r="AP690" s="77" t="s">
        <v>12</v>
      </c>
      <c r="AQ690" s="77" t="s">
        <v>12</v>
      </c>
      <c r="AR690" s="77" t="s">
        <v>12</v>
      </c>
      <c r="AS690" s="77" t="s">
        <v>12</v>
      </c>
      <c r="AT690" s="77" t="s">
        <v>12</v>
      </c>
      <c r="AU690" s="77" t="s">
        <v>12</v>
      </c>
      <c r="AV690" s="77" t="s">
        <v>12</v>
      </c>
      <c r="AW690" s="77" t="s">
        <v>12</v>
      </c>
      <c r="AX690" s="77" t="s">
        <v>12</v>
      </c>
      <c r="AY690" s="77" t="s">
        <v>12</v>
      </c>
      <c r="AZ690" s="77" t="s">
        <v>12</v>
      </c>
      <c r="BA690" s="77" t="s">
        <v>12</v>
      </c>
      <c r="BB690" s="77" t="s">
        <v>12</v>
      </c>
      <c r="BC690" s="77" t="s">
        <v>12</v>
      </c>
      <c r="BD690" s="77" t="s">
        <v>12</v>
      </c>
      <c r="BE690" s="77" t="s">
        <v>12</v>
      </c>
      <c r="BF690" s="77" t="s">
        <v>12</v>
      </c>
      <c r="BG690" s="77" t="s">
        <v>12</v>
      </c>
      <c r="BH690" s="77" t="s">
        <v>12</v>
      </c>
      <c r="BI690" s="77" t="s">
        <v>12</v>
      </c>
      <c r="BJ690" s="77" t="s">
        <v>12</v>
      </c>
      <c r="BK690" s="77" t="s">
        <v>12</v>
      </c>
      <c r="BL690" s="77" t="s">
        <v>12</v>
      </c>
      <c r="BM690" s="77" t="s">
        <v>12</v>
      </c>
      <c r="BN690" s="77" t="s">
        <v>12</v>
      </c>
      <c r="BO690" s="77" t="s">
        <v>12</v>
      </c>
      <c r="BP690" s="77" t="s">
        <v>12</v>
      </c>
      <c r="BQ690" s="77" t="s">
        <v>12</v>
      </c>
      <c r="BR690" s="77" t="s">
        <v>12</v>
      </c>
      <c r="BS690" s="77" t="s">
        <v>12</v>
      </c>
      <c r="BT690" s="77" t="s">
        <v>12</v>
      </c>
      <c r="BU690" s="77" t="s">
        <v>12</v>
      </c>
      <c r="BV690" s="77" t="s">
        <v>12</v>
      </c>
      <c r="BW690" s="77" t="s">
        <v>12</v>
      </c>
      <c r="BX690" s="77" t="s">
        <v>12</v>
      </c>
      <c r="BY690" s="77" t="s">
        <v>12</v>
      </c>
      <c r="BZ690" s="77" t="s">
        <v>12</v>
      </c>
      <c r="CA690" s="77" t="s">
        <v>12</v>
      </c>
      <c r="CB690" s="77" t="s">
        <v>12</v>
      </c>
      <c r="CC690" s="77" t="s">
        <v>12</v>
      </c>
      <c r="CD690" s="77" t="s">
        <v>12</v>
      </c>
      <c r="CE690" s="77" t="s">
        <v>12</v>
      </c>
      <c r="CF690" s="77" t="s">
        <v>12</v>
      </c>
      <c r="CG690" s="77" t="s">
        <v>12</v>
      </c>
      <c r="CH690" s="77" t="s">
        <v>12</v>
      </c>
      <c r="CI690" s="77" t="s">
        <v>12</v>
      </c>
      <c r="CJ690" s="77" t="s">
        <v>12</v>
      </c>
      <c r="CK690" s="77" t="s">
        <v>12</v>
      </c>
      <c r="CL690" s="77" t="s">
        <v>12</v>
      </c>
      <c r="CM690" s="77" t="s">
        <v>12</v>
      </c>
      <c r="CN690" s="77" t="s">
        <v>12</v>
      </c>
      <c r="CO690" s="77" t="s">
        <v>12</v>
      </c>
      <c r="CP690" s="77" t="s">
        <v>12</v>
      </c>
      <c r="CQ690" s="77" t="s">
        <v>12</v>
      </c>
      <c r="CR690" s="77" t="s">
        <v>12</v>
      </c>
      <c r="CS690" s="77" t="s">
        <v>12</v>
      </c>
      <c r="CT690" s="77" t="s">
        <v>12</v>
      </c>
      <c r="CU690" s="77" t="s">
        <v>12</v>
      </c>
      <c r="CV690" s="77" t="s">
        <v>12</v>
      </c>
      <c r="CW690" s="77" t="s">
        <v>12</v>
      </c>
      <c r="CX690" s="77" t="s">
        <v>12</v>
      </c>
      <c r="CY690" s="77" t="s">
        <v>12</v>
      </c>
      <c r="CZ690" s="77" t="s">
        <v>12</v>
      </c>
      <c r="DA690" s="77" t="s">
        <v>12</v>
      </c>
      <c r="DB690" s="77" t="s">
        <v>12</v>
      </c>
      <c r="DC690" s="77" t="s">
        <v>12</v>
      </c>
      <c r="DD690" s="77" t="s">
        <v>12</v>
      </c>
      <c r="DE690" s="77" t="s">
        <v>12</v>
      </c>
      <c r="DF690" s="77" t="s">
        <v>12</v>
      </c>
      <c r="DG690" s="77" t="s">
        <v>12</v>
      </c>
      <c r="DH690" s="77" t="s">
        <v>12</v>
      </c>
      <c r="DI690" s="77" t="s">
        <v>12</v>
      </c>
      <c r="DJ690" s="77" t="s">
        <v>12</v>
      </c>
      <c r="DK690" s="77" t="s">
        <v>12</v>
      </c>
      <c r="DL690" s="77" t="s">
        <v>12</v>
      </c>
      <c r="DM690" s="77" t="s">
        <v>12</v>
      </c>
      <c r="DN690" s="77" t="s">
        <v>12</v>
      </c>
      <c r="DO690" s="77" t="s">
        <v>12</v>
      </c>
      <c r="DP690" s="77" t="s">
        <v>12</v>
      </c>
      <c r="DQ690" s="77" t="s">
        <v>12</v>
      </c>
      <c r="DR690" s="77" t="s">
        <v>12</v>
      </c>
      <c r="DS690" s="77" t="s">
        <v>12</v>
      </c>
      <c r="DT690" s="77" t="s">
        <v>12</v>
      </c>
      <c r="DU690" s="77" t="s">
        <v>12</v>
      </c>
      <c r="DV690" s="77" t="s">
        <v>12</v>
      </c>
      <c r="DW690" s="77" t="s">
        <v>12</v>
      </c>
      <c r="DX690" s="77" t="s">
        <v>12</v>
      </c>
      <c r="DY690" s="77" t="s">
        <v>12</v>
      </c>
      <c r="DZ690" s="77" t="s">
        <v>12</v>
      </c>
      <c r="EA690" s="77" t="s">
        <v>12</v>
      </c>
      <c r="EB690" s="77" t="s">
        <v>12</v>
      </c>
      <c r="EC690" s="77" t="s">
        <v>12</v>
      </c>
      <c r="ED690" s="77" t="s">
        <v>12</v>
      </c>
      <c r="EE690" s="77" t="s">
        <v>12</v>
      </c>
      <c r="EF690" s="77" t="s">
        <v>12</v>
      </c>
      <c r="EG690" s="77" t="s">
        <v>12</v>
      </c>
      <c r="EH690" s="77" t="s">
        <v>12</v>
      </c>
      <c r="EI690" s="77" t="s">
        <v>12</v>
      </c>
      <c r="EJ690" s="77" t="s">
        <v>12</v>
      </c>
      <c r="EK690" s="77" t="s">
        <v>12</v>
      </c>
      <c r="EL690" s="77" t="s">
        <v>12</v>
      </c>
      <c r="EM690" s="77" t="s">
        <v>12</v>
      </c>
      <c r="EN690" s="77" t="s">
        <v>12</v>
      </c>
      <c r="EO690" s="77" t="s">
        <v>12</v>
      </c>
      <c r="EP690" s="77" t="s">
        <v>12</v>
      </c>
      <c r="EQ690" s="77" t="s">
        <v>12</v>
      </c>
      <c r="ER690" s="77" t="s">
        <v>12</v>
      </c>
      <c r="ES690" s="77" t="s">
        <v>12</v>
      </c>
      <c r="ET690" s="77" t="s">
        <v>12</v>
      </c>
      <c r="EU690" s="77" t="s">
        <v>12</v>
      </c>
      <c r="EV690" s="77" t="s">
        <v>12</v>
      </c>
      <c r="EW690" s="77" t="s">
        <v>12</v>
      </c>
      <c r="EX690" s="77" t="s">
        <v>12</v>
      </c>
      <c r="EY690" s="77" t="s">
        <v>12</v>
      </c>
      <c r="EZ690" s="77" t="s">
        <v>12</v>
      </c>
      <c r="FA690" s="77" t="s">
        <v>12</v>
      </c>
      <c r="FB690" s="77" t="s">
        <v>12</v>
      </c>
      <c r="FC690" s="77" t="s">
        <v>12</v>
      </c>
      <c r="FD690" s="77" t="s">
        <v>12</v>
      </c>
      <c r="FE690" s="77" t="s">
        <v>12</v>
      </c>
      <c r="FF690" s="77" t="s">
        <v>12</v>
      </c>
      <c r="FG690" s="77" t="s">
        <v>12</v>
      </c>
      <c r="FH690" s="77" t="s">
        <v>12</v>
      </c>
      <c r="FI690" s="77" t="s">
        <v>12</v>
      </c>
      <c r="FJ690" s="77" t="s">
        <v>12</v>
      </c>
      <c r="FK690" s="77" t="s">
        <v>12</v>
      </c>
      <c r="FL690" s="77" t="s">
        <v>12</v>
      </c>
      <c r="FM690" s="77" t="s">
        <v>12</v>
      </c>
      <c r="FN690" s="77" t="s">
        <v>12</v>
      </c>
      <c r="FO690" s="77" t="s">
        <v>12</v>
      </c>
      <c r="FP690" s="77" t="s">
        <v>12</v>
      </c>
      <c r="FQ690" s="77" t="s">
        <v>12</v>
      </c>
      <c r="FR690" s="77" t="s">
        <v>12</v>
      </c>
      <c r="FS690" s="77" t="s">
        <v>12</v>
      </c>
      <c r="FT690" s="77" t="s">
        <v>12</v>
      </c>
      <c r="FU690" s="77" t="s">
        <v>12</v>
      </c>
      <c r="FV690" s="77" t="s">
        <v>12</v>
      </c>
      <c r="FW690" s="77" t="s">
        <v>12</v>
      </c>
      <c r="FX690" s="77" t="s">
        <v>12</v>
      </c>
      <c r="FY690" s="77" t="s">
        <v>12</v>
      </c>
      <c r="FZ690" s="77" t="s">
        <v>12</v>
      </c>
      <c r="GA690" s="77" t="s">
        <v>12</v>
      </c>
      <c r="GB690" s="77" t="s">
        <v>12</v>
      </c>
      <c r="GC690" s="77" t="s">
        <v>12</v>
      </c>
      <c r="GD690" s="77" t="s">
        <v>12</v>
      </c>
      <c r="GE690" s="77" t="s">
        <v>12</v>
      </c>
      <c r="GF690" s="77" t="s">
        <v>12</v>
      </c>
      <c r="GG690" s="77" t="s">
        <v>12</v>
      </c>
      <c r="GH690" s="77" t="s">
        <v>12</v>
      </c>
      <c r="GI690" s="77" t="s">
        <v>12</v>
      </c>
      <c r="GJ690" s="77" t="s">
        <v>12</v>
      </c>
      <c r="GK690" s="77" t="s">
        <v>12</v>
      </c>
      <c r="GL690" s="77" t="s">
        <v>12</v>
      </c>
      <c r="GM690" s="77" t="s">
        <v>12</v>
      </c>
      <c r="GN690" s="77" t="s">
        <v>12</v>
      </c>
      <c r="GO690" s="77" t="s">
        <v>12</v>
      </c>
      <c r="GP690" s="77" t="s">
        <v>12</v>
      </c>
      <c r="GQ690" s="77" t="s">
        <v>12</v>
      </c>
      <c r="GR690" s="77" t="s">
        <v>12</v>
      </c>
      <c r="GS690" s="77" t="s">
        <v>12</v>
      </c>
      <c r="GT690" s="77" t="s">
        <v>12</v>
      </c>
      <c r="GU690" s="77" t="s">
        <v>12</v>
      </c>
      <c r="GV690" s="77" t="s">
        <v>12</v>
      </c>
      <c r="GW690" s="77" t="s">
        <v>12</v>
      </c>
      <c r="GX690" s="77" t="s">
        <v>12</v>
      </c>
      <c r="GY690" s="77" t="s">
        <v>12</v>
      </c>
      <c r="GZ690" s="77" t="s">
        <v>12</v>
      </c>
      <c r="HA690" s="77" t="s">
        <v>12</v>
      </c>
      <c r="HB690" s="77" t="s">
        <v>12</v>
      </c>
      <c r="HC690" s="77" t="s">
        <v>12</v>
      </c>
      <c r="HD690" s="77" t="s">
        <v>12</v>
      </c>
      <c r="HE690" s="77" t="s">
        <v>12</v>
      </c>
      <c r="HF690" s="77" t="s">
        <v>12</v>
      </c>
      <c r="HG690" s="77" t="s">
        <v>12</v>
      </c>
      <c r="HH690" s="77" t="s">
        <v>12</v>
      </c>
      <c r="HI690" s="77" t="s">
        <v>12</v>
      </c>
      <c r="HJ690" s="77" t="s">
        <v>12</v>
      </c>
      <c r="HK690" s="77" t="s">
        <v>12</v>
      </c>
      <c r="HL690" s="77" t="s">
        <v>12</v>
      </c>
      <c r="HM690" s="77" t="s">
        <v>12</v>
      </c>
      <c r="HN690" s="77" t="s">
        <v>12</v>
      </c>
      <c r="HO690" s="77" t="s">
        <v>12</v>
      </c>
      <c r="HP690" s="77" t="s">
        <v>12</v>
      </c>
      <c r="HQ690" s="77" t="s">
        <v>12</v>
      </c>
      <c r="HR690" s="77" t="s">
        <v>12</v>
      </c>
      <c r="HS690" s="77" t="s">
        <v>12</v>
      </c>
      <c r="HT690" s="77" t="s">
        <v>12</v>
      </c>
      <c r="HU690" s="77" t="s">
        <v>12</v>
      </c>
      <c r="HV690" s="77" t="s">
        <v>12</v>
      </c>
      <c r="HW690" s="77" t="s">
        <v>12</v>
      </c>
      <c r="HX690" s="77" t="s">
        <v>12</v>
      </c>
      <c r="HY690" s="77" t="s">
        <v>12</v>
      </c>
      <c r="HZ690" s="77" t="s">
        <v>12</v>
      </c>
      <c r="IA690" s="77" t="s">
        <v>12</v>
      </c>
      <c r="IB690" s="77" t="s">
        <v>12</v>
      </c>
      <c r="IC690" s="77" t="s">
        <v>12</v>
      </c>
      <c r="ID690" s="77" t="s">
        <v>12</v>
      </c>
      <c r="IE690" s="77" t="s">
        <v>12</v>
      </c>
      <c r="IF690" s="77" t="s">
        <v>12</v>
      </c>
      <c r="IG690" s="77" t="s">
        <v>12</v>
      </c>
      <c r="IH690" s="77" t="s">
        <v>12</v>
      </c>
      <c r="II690" s="77" t="s">
        <v>12</v>
      </c>
      <c r="IJ690" s="77" t="s">
        <v>12</v>
      </c>
      <c r="IK690" s="77" t="s">
        <v>12</v>
      </c>
      <c r="IL690" s="77" t="s">
        <v>12</v>
      </c>
      <c r="IM690" s="77" t="s">
        <v>12</v>
      </c>
      <c r="IN690" s="77" t="s">
        <v>12</v>
      </c>
      <c r="IO690" s="77" t="s">
        <v>12</v>
      </c>
      <c r="IP690" s="77" t="s">
        <v>12</v>
      </c>
      <c r="IQ690" s="77" t="s">
        <v>12</v>
      </c>
      <c r="IR690" s="77" t="s">
        <v>12</v>
      </c>
      <c r="IS690" s="77" t="s">
        <v>12</v>
      </c>
      <c r="IT690" s="77" t="s">
        <v>12</v>
      </c>
      <c r="IU690" s="77" t="s">
        <v>12</v>
      </c>
      <c r="IV690" s="77" t="s">
        <v>12</v>
      </c>
      <c r="IW690" s="77" t="s">
        <v>12</v>
      </c>
      <c r="IX690" s="77" t="s">
        <v>12</v>
      </c>
      <c r="IY690" s="77" t="s">
        <v>12</v>
      </c>
      <c r="IZ690" s="77" t="s">
        <v>12</v>
      </c>
      <c r="JA690" s="77" t="s">
        <v>12</v>
      </c>
      <c r="JB690" s="77" t="s">
        <v>12</v>
      </c>
      <c r="JC690" s="77" t="s">
        <v>12</v>
      </c>
      <c r="JD690" s="77" t="s">
        <v>12</v>
      </c>
      <c r="JE690" s="77" t="s">
        <v>12</v>
      </c>
      <c r="JF690" s="77" t="s">
        <v>12</v>
      </c>
      <c r="JG690" s="77" t="s">
        <v>12</v>
      </c>
      <c r="JH690" s="77" t="s">
        <v>12</v>
      </c>
      <c r="JI690" s="77" t="s">
        <v>12</v>
      </c>
      <c r="JJ690" s="77" t="s">
        <v>12</v>
      </c>
      <c r="JK690" s="77" t="s">
        <v>12</v>
      </c>
      <c r="JL690" s="77" t="s">
        <v>12</v>
      </c>
      <c r="JM690" s="77" t="s">
        <v>12</v>
      </c>
      <c r="JN690" s="77" t="s">
        <v>12</v>
      </c>
      <c r="JO690" s="77" t="s">
        <v>12</v>
      </c>
      <c r="JP690" s="77" t="s">
        <v>12</v>
      </c>
      <c r="JQ690" s="77" t="s">
        <v>12</v>
      </c>
      <c r="JR690" s="77" t="s">
        <v>12</v>
      </c>
      <c r="JS690" s="77" t="s">
        <v>12</v>
      </c>
      <c r="JT690" s="77" t="s">
        <v>12</v>
      </c>
      <c r="JU690" s="77" t="s">
        <v>12</v>
      </c>
      <c r="JV690" s="77" t="s">
        <v>12</v>
      </c>
      <c r="JW690" s="77" t="s">
        <v>12</v>
      </c>
      <c r="JX690" s="77" t="s">
        <v>12</v>
      </c>
      <c r="JY690" s="77" t="s">
        <v>12</v>
      </c>
      <c r="JZ690" s="77" t="s">
        <v>12</v>
      </c>
      <c r="KA690" s="77" t="s">
        <v>12</v>
      </c>
      <c r="KB690" s="77" t="s">
        <v>12</v>
      </c>
      <c r="KC690" s="77" t="s">
        <v>12</v>
      </c>
      <c r="KD690" s="77" t="s">
        <v>12</v>
      </c>
      <c r="KE690" s="77" t="s">
        <v>12</v>
      </c>
      <c r="KF690" s="77" t="s">
        <v>12</v>
      </c>
      <c r="KG690" s="77" t="s">
        <v>12</v>
      </c>
      <c r="KH690" s="77" t="s">
        <v>12</v>
      </c>
      <c r="KI690" s="77" t="s">
        <v>12</v>
      </c>
      <c r="KJ690" s="77" t="s">
        <v>12</v>
      </c>
      <c r="KK690" s="77" t="s">
        <v>12</v>
      </c>
      <c r="KL690" s="77" t="s">
        <v>12</v>
      </c>
      <c r="KM690" s="77" t="s">
        <v>12</v>
      </c>
      <c r="KN690" s="77" t="s">
        <v>12</v>
      </c>
      <c r="KO690" s="77" t="s">
        <v>12</v>
      </c>
      <c r="KP690" s="77" t="s">
        <v>12</v>
      </c>
      <c r="KQ690" s="77" t="s">
        <v>12</v>
      </c>
      <c r="KR690" s="77" t="s">
        <v>12</v>
      </c>
      <c r="KS690" s="77" t="s">
        <v>12</v>
      </c>
      <c r="KT690" s="77" t="s">
        <v>12</v>
      </c>
      <c r="KU690" s="77" t="s">
        <v>12</v>
      </c>
      <c r="KV690" s="77" t="s">
        <v>12</v>
      </c>
      <c r="KW690" s="77" t="s">
        <v>12</v>
      </c>
      <c r="KX690" s="77" t="s">
        <v>12</v>
      </c>
      <c r="KY690" s="77" t="s">
        <v>12</v>
      </c>
      <c r="KZ690" s="77" t="s">
        <v>12</v>
      </c>
      <c r="LA690" s="77" t="s">
        <v>12</v>
      </c>
      <c r="LB690" s="77" t="s">
        <v>12</v>
      </c>
      <c r="LC690" s="77" t="s">
        <v>12</v>
      </c>
      <c r="LD690" s="77" t="s">
        <v>12</v>
      </c>
      <c r="LE690" s="77" t="s">
        <v>12</v>
      </c>
      <c r="LF690" s="77" t="s">
        <v>12</v>
      </c>
      <c r="LG690" s="77" t="s">
        <v>12</v>
      </c>
      <c r="LH690" s="77" t="s">
        <v>12</v>
      </c>
      <c r="LI690" s="77" t="s">
        <v>12</v>
      </c>
      <c r="LJ690" s="77" t="s">
        <v>12</v>
      </c>
      <c r="LK690" s="77" t="s">
        <v>12</v>
      </c>
      <c r="LL690" s="77" t="s">
        <v>12</v>
      </c>
      <c r="LM690" s="77" t="s">
        <v>12</v>
      </c>
      <c r="LN690" s="77" t="s">
        <v>12</v>
      </c>
      <c r="LO690" s="77" t="s">
        <v>12</v>
      </c>
      <c r="LP690" s="77" t="s">
        <v>12</v>
      </c>
      <c r="LQ690" s="77" t="s">
        <v>12</v>
      </c>
      <c r="LR690" s="77" t="s">
        <v>12</v>
      </c>
      <c r="LS690" s="77" t="s">
        <v>12</v>
      </c>
      <c r="LT690" s="77" t="s">
        <v>12</v>
      </c>
      <c r="LU690" s="77" t="s">
        <v>12</v>
      </c>
      <c r="LV690" s="77" t="s">
        <v>12</v>
      </c>
      <c r="LW690" s="77" t="s">
        <v>12</v>
      </c>
      <c r="LX690" s="77" t="s">
        <v>12</v>
      </c>
      <c r="LY690" s="77" t="s">
        <v>12</v>
      </c>
      <c r="LZ690" s="77" t="s">
        <v>12</v>
      </c>
      <c r="MA690" s="77" t="s">
        <v>12</v>
      </c>
      <c r="MB690" s="77" t="s">
        <v>12</v>
      </c>
      <c r="MC690" s="77" t="s">
        <v>12</v>
      </c>
      <c r="MD690" s="77" t="s">
        <v>12</v>
      </c>
      <c r="ME690" s="77" t="s">
        <v>12</v>
      </c>
      <c r="MF690" s="77" t="s">
        <v>12</v>
      </c>
      <c r="MG690" s="77" t="s">
        <v>12</v>
      </c>
      <c r="MH690" s="77" t="s">
        <v>12</v>
      </c>
      <c r="MI690" s="77" t="s">
        <v>12</v>
      </c>
      <c r="MJ690" s="77" t="s">
        <v>12</v>
      </c>
      <c r="MK690" s="77" t="s">
        <v>12</v>
      </c>
      <c r="ML690" s="77" t="s">
        <v>12</v>
      </c>
      <c r="MM690" s="77" t="s">
        <v>12</v>
      </c>
      <c r="MN690" s="77" t="s">
        <v>12</v>
      </c>
      <c r="MO690" s="77" t="s">
        <v>12</v>
      </c>
      <c r="MP690" s="77" t="s">
        <v>12</v>
      </c>
      <c r="MQ690" s="77" t="s">
        <v>12</v>
      </c>
      <c r="MR690" s="77" t="s">
        <v>12</v>
      </c>
      <c r="MS690" s="77" t="s">
        <v>12</v>
      </c>
      <c r="MT690" s="77" t="s">
        <v>12</v>
      </c>
      <c r="MU690" s="77" t="s">
        <v>12</v>
      </c>
      <c r="MV690" s="77" t="s">
        <v>12</v>
      </c>
      <c r="MW690" s="77" t="s">
        <v>12</v>
      </c>
      <c r="MX690" s="77" t="s">
        <v>12</v>
      </c>
      <c r="MY690" s="77" t="s">
        <v>12</v>
      </c>
      <c r="MZ690" s="77" t="s">
        <v>12</v>
      </c>
      <c r="NA690" s="77" t="s">
        <v>12</v>
      </c>
      <c r="NB690" s="77" t="s">
        <v>12</v>
      </c>
      <c r="NC690" s="77" t="s">
        <v>12</v>
      </c>
      <c r="ND690" s="77" t="s">
        <v>12</v>
      </c>
      <c r="NE690" s="77" t="s">
        <v>12</v>
      </c>
      <c r="NF690" s="77" t="s">
        <v>12</v>
      </c>
      <c r="NG690" s="77" t="s">
        <v>12</v>
      </c>
      <c r="NH690" s="77" t="s">
        <v>12</v>
      </c>
      <c r="NI690" s="77" t="s">
        <v>12</v>
      </c>
      <c r="NJ690" s="77" t="s">
        <v>12</v>
      </c>
      <c r="NK690" s="77" t="s">
        <v>12</v>
      </c>
      <c r="NL690" s="77" t="s">
        <v>12</v>
      </c>
      <c r="NM690" s="77" t="s">
        <v>12</v>
      </c>
      <c r="NN690" s="77" t="s">
        <v>12</v>
      </c>
      <c r="NO690" s="77" t="s">
        <v>12</v>
      </c>
      <c r="NP690" s="77" t="s">
        <v>12</v>
      </c>
      <c r="NQ690" s="77" t="s">
        <v>12</v>
      </c>
      <c r="NR690" s="77" t="s">
        <v>12</v>
      </c>
      <c r="NS690" s="77" t="s">
        <v>12</v>
      </c>
      <c r="NT690" s="77" t="s">
        <v>12</v>
      </c>
      <c r="NU690" s="77" t="s">
        <v>12</v>
      </c>
      <c r="NV690" s="77" t="s">
        <v>12</v>
      </c>
      <c r="NW690" s="77" t="s">
        <v>12</v>
      </c>
      <c r="NX690" s="77" t="s">
        <v>12</v>
      </c>
      <c r="NY690" s="77" t="s">
        <v>12</v>
      </c>
      <c r="NZ690" s="77" t="s">
        <v>12</v>
      </c>
      <c r="OA690" s="77" t="s">
        <v>12</v>
      </c>
      <c r="OB690" s="77" t="s">
        <v>12</v>
      </c>
      <c r="OC690" s="77" t="s">
        <v>12</v>
      </c>
      <c r="OD690" s="77" t="s">
        <v>12</v>
      </c>
      <c r="OE690" s="77" t="s">
        <v>12</v>
      </c>
      <c r="OF690" s="77" t="s">
        <v>12</v>
      </c>
      <c r="OG690" s="77" t="s">
        <v>12</v>
      </c>
      <c r="OH690" s="77" t="s">
        <v>12</v>
      </c>
      <c r="OI690" s="77" t="s">
        <v>12</v>
      </c>
      <c r="OJ690" s="77" t="s">
        <v>12</v>
      </c>
      <c r="OK690" s="77" t="s">
        <v>12</v>
      </c>
      <c r="OL690" s="77" t="s">
        <v>12</v>
      </c>
      <c r="OM690" s="77" t="s">
        <v>12</v>
      </c>
      <c r="ON690" s="77" t="s">
        <v>12</v>
      </c>
      <c r="OO690" s="77" t="s">
        <v>12</v>
      </c>
      <c r="OP690" s="77" t="s">
        <v>12</v>
      </c>
      <c r="OQ690" s="77" t="s">
        <v>12</v>
      </c>
      <c r="OR690" s="77" t="s">
        <v>12</v>
      </c>
      <c r="OS690" s="77" t="s">
        <v>12</v>
      </c>
      <c r="OT690" s="77" t="s">
        <v>12</v>
      </c>
      <c r="OU690" s="77" t="s">
        <v>12</v>
      </c>
      <c r="OV690" s="77" t="s">
        <v>12</v>
      </c>
      <c r="OW690" s="77" t="s">
        <v>12</v>
      </c>
      <c r="OX690" s="77" t="s">
        <v>12</v>
      </c>
      <c r="OY690" s="77" t="s">
        <v>12</v>
      </c>
      <c r="OZ690" s="77" t="s">
        <v>12</v>
      </c>
      <c r="PA690" s="77" t="s">
        <v>12</v>
      </c>
      <c r="PB690" s="77" t="s">
        <v>12</v>
      </c>
      <c r="PC690" s="77" t="s">
        <v>12</v>
      </c>
      <c r="PD690" s="77" t="s">
        <v>12</v>
      </c>
      <c r="PE690" s="77" t="s">
        <v>12</v>
      </c>
      <c r="PF690" s="77" t="s">
        <v>12</v>
      </c>
      <c r="PG690" s="77" t="s">
        <v>12</v>
      </c>
      <c r="PH690" s="77" t="s">
        <v>12</v>
      </c>
      <c r="PI690" s="77" t="s">
        <v>12</v>
      </c>
      <c r="PJ690" s="77" t="s">
        <v>12</v>
      </c>
      <c r="PK690" s="77" t="s">
        <v>12</v>
      </c>
      <c r="PL690" s="77" t="s">
        <v>12</v>
      </c>
      <c r="PM690" s="77" t="s">
        <v>12</v>
      </c>
      <c r="PN690" s="77" t="s">
        <v>12</v>
      </c>
      <c r="PO690" s="77" t="s">
        <v>12</v>
      </c>
      <c r="PP690" s="77" t="s">
        <v>12</v>
      </c>
      <c r="PQ690" s="77" t="s">
        <v>12</v>
      </c>
      <c r="PR690" s="77" t="s">
        <v>12</v>
      </c>
      <c r="PS690" s="77" t="s">
        <v>12</v>
      </c>
      <c r="PT690" s="77" t="s">
        <v>12</v>
      </c>
      <c r="PU690" s="77" t="s">
        <v>12</v>
      </c>
      <c r="PV690" s="77" t="s">
        <v>12</v>
      </c>
      <c r="PW690" s="77" t="s">
        <v>12</v>
      </c>
      <c r="PX690" s="77" t="s">
        <v>12</v>
      </c>
      <c r="PY690" s="77" t="s">
        <v>12</v>
      </c>
      <c r="PZ690" s="77" t="s">
        <v>12</v>
      </c>
      <c r="QA690" s="77" t="s">
        <v>12</v>
      </c>
      <c r="QB690" s="77" t="s">
        <v>12</v>
      </c>
      <c r="QC690" s="77" t="s">
        <v>12</v>
      </c>
      <c r="QD690" s="77" t="s">
        <v>12</v>
      </c>
      <c r="QE690" s="77" t="s">
        <v>12</v>
      </c>
      <c r="QF690" s="77" t="s">
        <v>12</v>
      </c>
      <c r="QG690" s="77" t="s">
        <v>12</v>
      </c>
      <c r="QH690" s="77" t="s">
        <v>12</v>
      </c>
      <c r="QI690" s="77" t="s">
        <v>12</v>
      </c>
      <c r="QJ690" s="77" t="s">
        <v>12</v>
      </c>
      <c r="QK690" s="77" t="s">
        <v>12</v>
      </c>
      <c r="QL690" s="77" t="s">
        <v>12</v>
      </c>
      <c r="QM690" s="77" t="s">
        <v>12</v>
      </c>
      <c r="QN690" s="77" t="s">
        <v>12</v>
      </c>
      <c r="QO690" s="77" t="s">
        <v>12</v>
      </c>
      <c r="QP690" s="77" t="s">
        <v>12</v>
      </c>
      <c r="QQ690" s="77" t="s">
        <v>12</v>
      </c>
      <c r="QR690" s="77" t="s">
        <v>12</v>
      </c>
      <c r="QS690" s="77" t="s">
        <v>12</v>
      </c>
      <c r="QT690" s="77" t="s">
        <v>12</v>
      </c>
      <c r="QU690" s="77" t="s">
        <v>12</v>
      </c>
      <c r="QV690" s="77" t="s">
        <v>12</v>
      </c>
      <c r="QW690" s="77" t="s">
        <v>12</v>
      </c>
      <c r="QX690" s="77" t="s">
        <v>12</v>
      </c>
      <c r="QY690" s="77" t="s">
        <v>12</v>
      </c>
      <c r="QZ690" s="77" t="s">
        <v>12</v>
      </c>
      <c r="RA690" s="77" t="s">
        <v>12</v>
      </c>
      <c r="RB690" s="77" t="s">
        <v>12</v>
      </c>
      <c r="RC690" s="77" t="s">
        <v>12</v>
      </c>
      <c r="RD690" s="77" t="s">
        <v>12</v>
      </c>
      <c r="RE690" s="77" t="s">
        <v>12</v>
      </c>
      <c r="RF690" s="77" t="s">
        <v>12</v>
      </c>
      <c r="RG690" s="77" t="s">
        <v>12</v>
      </c>
      <c r="RH690" s="77" t="s">
        <v>12</v>
      </c>
      <c r="RI690" s="77" t="s">
        <v>12</v>
      </c>
      <c r="RJ690" s="77" t="s">
        <v>12</v>
      </c>
      <c r="RK690" s="77" t="s">
        <v>12</v>
      </c>
      <c r="RL690" s="77" t="s">
        <v>12</v>
      </c>
      <c r="RM690" s="77" t="s">
        <v>12</v>
      </c>
      <c r="RN690" s="77" t="s">
        <v>12</v>
      </c>
      <c r="RO690" s="77" t="s">
        <v>12</v>
      </c>
      <c r="RP690" s="77" t="s">
        <v>12</v>
      </c>
      <c r="RQ690" s="77" t="s">
        <v>12</v>
      </c>
      <c r="RR690" s="77" t="s">
        <v>12</v>
      </c>
      <c r="RS690" s="77" t="s">
        <v>12</v>
      </c>
      <c r="RT690" s="77" t="s">
        <v>12</v>
      </c>
      <c r="RU690" s="77" t="s">
        <v>12</v>
      </c>
      <c r="RV690" s="77" t="s">
        <v>12</v>
      </c>
      <c r="RW690" s="77" t="s">
        <v>12</v>
      </c>
      <c r="RX690" s="77" t="s">
        <v>12</v>
      </c>
      <c r="RY690" s="77" t="s">
        <v>12</v>
      </c>
      <c r="RZ690" s="77" t="s">
        <v>12</v>
      </c>
      <c r="SA690" s="77" t="s">
        <v>12</v>
      </c>
      <c r="SB690" s="77" t="s">
        <v>12</v>
      </c>
      <c r="SC690" s="77" t="s">
        <v>12</v>
      </c>
      <c r="SD690" s="77" t="s">
        <v>12</v>
      </c>
      <c r="SE690" s="77" t="s">
        <v>12</v>
      </c>
      <c r="SF690" s="77" t="s">
        <v>12</v>
      </c>
      <c r="SG690" s="77" t="s">
        <v>12</v>
      </c>
      <c r="SH690" s="77" t="s">
        <v>12</v>
      </c>
      <c r="SI690" s="77" t="s">
        <v>12</v>
      </c>
      <c r="SJ690" s="77" t="s">
        <v>12</v>
      </c>
      <c r="SK690" s="77" t="s">
        <v>12</v>
      </c>
      <c r="SL690" s="77" t="s">
        <v>12</v>
      </c>
      <c r="SM690" s="77" t="s">
        <v>12</v>
      </c>
      <c r="SN690" s="77" t="s">
        <v>12</v>
      </c>
      <c r="SO690" s="77" t="s">
        <v>12</v>
      </c>
      <c r="SP690" s="77" t="s">
        <v>12</v>
      </c>
      <c r="SQ690" s="77" t="s">
        <v>12</v>
      </c>
      <c r="SR690" s="77" t="s">
        <v>12</v>
      </c>
      <c r="SS690" s="77" t="s">
        <v>12</v>
      </c>
      <c r="ST690" s="77" t="s">
        <v>12</v>
      </c>
      <c r="SU690" s="77" t="s">
        <v>12</v>
      </c>
      <c r="SV690" s="77" t="s">
        <v>12</v>
      </c>
      <c r="SW690" s="77" t="s">
        <v>12</v>
      </c>
      <c r="SX690" s="77" t="s">
        <v>12</v>
      </c>
      <c r="SY690" s="77" t="s">
        <v>12</v>
      </c>
      <c r="SZ690" s="77" t="s">
        <v>12</v>
      </c>
      <c r="TA690" s="77" t="s">
        <v>12</v>
      </c>
      <c r="TB690" s="77" t="s">
        <v>12</v>
      </c>
      <c r="TC690" s="77" t="s">
        <v>12</v>
      </c>
      <c r="TD690" s="77" t="s">
        <v>12</v>
      </c>
      <c r="TE690" s="77" t="s">
        <v>12</v>
      </c>
      <c r="TF690" s="77" t="s">
        <v>12</v>
      </c>
      <c r="TG690" s="77" t="s">
        <v>12</v>
      </c>
      <c r="TH690" s="77" t="s">
        <v>12</v>
      </c>
      <c r="TI690" s="77" t="s">
        <v>12</v>
      </c>
      <c r="TJ690" s="77" t="s">
        <v>12</v>
      </c>
      <c r="TK690" s="77" t="s">
        <v>12</v>
      </c>
      <c r="TL690" s="77" t="s">
        <v>12</v>
      </c>
      <c r="TM690" s="77" t="s">
        <v>12</v>
      </c>
      <c r="TN690" s="77" t="s">
        <v>12</v>
      </c>
      <c r="TO690" s="77" t="s">
        <v>12</v>
      </c>
      <c r="TP690" s="77" t="s">
        <v>12</v>
      </c>
      <c r="TQ690" s="77" t="s">
        <v>12</v>
      </c>
      <c r="TR690" s="77" t="s">
        <v>12</v>
      </c>
      <c r="TS690" s="77" t="s">
        <v>12</v>
      </c>
      <c r="TT690" s="77" t="s">
        <v>12</v>
      </c>
      <c r="TU690" s="77" t="s">
        <v>12</v>
      </c>
      <c r="TV690" s="77" t="s">
        <v>12</v>
      </c>
      <c r="TW690" s="77" t="s">
        <v>12</v>
      </c>
      <c r="TX690" s="77" t="s">
        <v>12</v>
      </c>
      <c r="TY690" s="77" t="s">
        <v>12</v>
      </c>
      <c r="TZ690" s="77" t="s">
        <v>12</v>
      </c>
      <c r="UA690" s="77" t="s">
        <v>12</v>
      </c>
      <c r="UB690" s="77" t="s">
        <v>12</v>
      </c>
      <c r="UC690" s="77" t="s">
        <v>12</v>
      </c>
      <c r="UD690" s="77" t="s">
        <v>12</v>
      </c>
      <c r="UE690" s="77" t="s">
        <v>12</v>
      </c>
      <c r="UF690" s="77" t="s">
        <v>12</v>
      </c>
      <c r="UG690" s="77" t="s">
        <v>12</v>
      </c>
      <c r="UH690" s="77" t="s">
        <v>12</v>
      </c>
      <c r="UI690" s="77" t="s">
        <v>12</v>
      </c>
      <c r="UJ690" s="77" t="s">
        <v>12</v>
      </c>
      <c r="UK690" s="77" t="s">
        <v>12</v>
      </c>
      <c r="UL690" s="77" t="s">
        <v>12</v>
      </c>
      <c r="UM690" s="77" t="s">
        <v>12</v>
      </c>
      <c r="UN690" s="77" t="s">
        <v>12</v>
      </c>
      <c r="UO690" s="77" t="s">
        <v>12</v>
      </c>
      <c r="UP690" s="77" t="s">
        <v>12</v>
      </c>
      <c r="UQ690" s="77" t="s">
        <v>12</v>
      </c>
      <c r="UR690" s="77" t="s">
        <v>12</v>
      </c>
      <c r="US690" s="77" t="s">
        <v>12</v>
      </c>
      <c r="UT690" s="77" t="s">
        <v>12</v>
      </c>
      <c r="UU690" s="77" t="s">
        <v>12</v>
      </c>
      <c r="UV690" s="77" t="s">
        <v>12</v>
      </c>
      <c r="UW690" s="77" t="s">
        <v>12</v>
      </c>
      <c r="UX690" s="77" t="s">
        <v>12</v>
      </c>
      <c r="UY690" s="77" t="s">
        <v>12</v>
      </c>
      <c r="UZ690" s="77" t="s">
        <v>12</v>
      </c>
      <c r="VA690" s="77" t="s">
        <v>12</v>
      </c>
      <c r="VB690" s="77" t="s">
        <v>12</v>
      </c>
      <c r="VC690" s="77" t="s">
        <v>12</v>
      </c>
      <c r="VD690" s="77" t="s">
        <v>12</v>
      </c>
      <c r="VE690" s="77" t="s">
        <v>12</v>
      </c>
      <c r="VF690" s="77" t="s">
        <v>12</v>
      </c>
      <c r="VG690" s="77" t="s">
        <v>12</v>
      </c>
      <c r="VH690" s="77" t="s">
        <v>12</v>
      </c>
      <c r="VI690" s="77" t="s">
        <v>12</v>
      </c>
      <c r="VJ690" s="77" t="s">
        <v>12</v>
      </c>
      <c r="VK690" s="77" t="s">
        <v>12</v>
      </c>
      <c r="VL690" s="77" t="s">
        <v>12</v>
      </c>
      <c r="VM690" s="77" t="s">
        <v>12</v>
      </c>
      <c r="VN690" s="77" t="s">
        <v>12</v>
      </c>
      <c r="VO690" s="77" t="s">
        <v>12</v>
      </c>
      <c r="VP690" s="77" t="s">
        <v>12</v>
      </c>
      <c r="VQ690" s="77" t="s">
        <v>12</v>
      </c>
      <c r="VR690" s="77" t="s">
        <v>12</v>
      </c>
      <c r="VS690" s="77" t="s">
        <v>12</v>
      </c>
      <c r="VT690" s="77" t="s">
        <v>12</v>
      </c>
      <c r="VU690" s="77" t="s">
        <v>12</v>
      </c>
      <c r="VV690" s="77" t="s">
        <v>12</v>
      </c>
      <c r="VW690" s="77" t="s">
        <v>12</v>
      </c>
      <c r="VX690" s="77" t="s">
        <v>12</v>
      </c>
      <c r="VY690" s="77" t="s">
        <v>12</v>
      </c>
      <c r="VZ690" s="77" t="s">
        <v>12</v>
      </c>
      <c r="WA690" s="77" t="s">
        <v>12</v>
      </c>
      <c r="WB690" s="77" t="s">
        <v>12</v>
      </c>
      <c r="WC690" s="77" t="s">
        <v>12</v>
      </c>
      <c r="WD690" s="77" t="s">
        <v>12</v>
      </c>
      <c r="WE690" s="77" t="s">
        <v>12</v>
      </c>
      <c r="WF690" s="77" t="s">
        <v>12</v>
      </c>
      <c r="WG690" s="77" t="s">
        <v>12</v>
      </c>
      <c r="WH690" s="77" t="s">
        <v>12</v>
      </c>
      <c r="WI690" s="77" t="s">
        <v>12</v>
      </c>
      <c r="WJ690" s="77" t="s">
        <v>12</v>
      </c>
      <c r="WK690" s="77" t="s">
        <v>12</v>
      </c>
      <c r="WL690" s="77" t="s">
        <v>12</v>
      </c>
      <c r="WM690" s="77" t="s">
        <v>12</v>
      </c>
      <c r="WN690" s="77" t="s">
        <v>12</v>
      </c>
      <c r="WO690" s="77" t="s">
        <v>12</v>
      </c>
      <c r="WP690" s="77" t="s">
        <v>12</v>
      </c>
      <c r="WQ690" s="77" t="s">
        <v>12</v>
      </c>
      <c r="WR690" s="77" t="s">
        <v>12</v>
      </c>
      <c r="WS690" s="77" t="s">
        <v>12</v>
      </c>
      <c r="WT690" s="77" t="s">
        <v>12</v>
      </c>
      <c r="WU690" s="77" t="s">
        <v>12</v>
      </c>
      <c r="WV690" s="77" t="s">
        <v>12</v>
      </c>
      <c r="WW690" s="77" t="s">
        <v>12</v>
      </c>
      <c r="WX690" s="77" t="s">
        <v>12</v>
      </c>
      <c r="WY690" s="77" t="s">
        <v>12</v>
      </c>
      <c r="WZ690" s="77" t="s">
        <v>12</v>
      </c>
      <c r="XA690" s="77" t="s">
        <v>12</v>
      </c>
      <c r="XB690" s="77" t="s">
        <v>12</v>
      </c>
      <c r="XC690" s="77" t="s">
        <v>12</v>
      </c>
      <c r="XD690" s="77" t="s">
        <v>12</v>
      </c>
      <c r="XE690" s="77" t="s">
        <v>12</v>
      </c>
      <c r="XF690" s="77" t="s">
        <v>12</v>
      </c>
      <c r="XG690" s="77" t="s">
        <v>12</v>
      </c>
      <c r="XH690" s="77" t="s">
        <v>12</v>
      </c>
      <c r="XI690" s="77" t="s">
        <v>12</v>
      </c>
      <c r="XJ690" s="77" t="s">
        <v>12</v>
      </c>
      <c r="XK690" s="77" t="s">
        <v>12</v>
      </c>
      <c r="XL690" s="77" t="s">
        <v>12</v>
      </c>
      <c r="XM690" s="77" t="s">
        <v>12</v>
      </c>
      <c r="XN690" s="77" t="s">
        <v>12</v>
      </c>
      <c r="XO690" s="77" t="s">
        <v>12</v>
      </c>
      <c r="XP690" s="77" t="s">
        <v>12</v>
      </c>
      <c r="XQ690" s="77" t="s">
        <v>12</v>
      </c>
      <c r="XR690" s="77" t="s">
        <v>12</v>
      </c>
      <c r="XS690" s="77" t="s">
        <v>12</v>
      </c>
      <c r="XT690" s="77" t="s">
        <v>12</v>
      </c>
      <c r="XU690" s="77" t="s">
        <v>12</v>
      </c>
      <c r="XV690" s="77" t="s">
        <v>12</v>
      </c>
      <c r="XW690" s="77" t="s">
        <v>12</v>
      </c>
      <c r="XX690" s="77" t="s">
        <v>12</v>
      </c>
      <c r="XY690" s="77" t="s">
        <v>12</v>
      </c>
      <c r="XZ690" s="77" t="s">
        <v>12</v>
      </c>
      <c r="YA690" s="77" t="s">
        <v>12</v>
      </c>
      <c r="YB690" s="77" t="s">
        <v>12</v>
      </c>
      <c r="YC690" s="77" t="s">
        <v>12</v>
      </c>
      <c r="YD690" s="77" t="s">
        <v>12</v>
      </c>
      <c r="YE690" s="77" t="s">
        <v>12</v>
      </c>
      <c r="YF690" s="77" t="s">
        <v>12</v>
      </c>
      <c r="YG690" s="77" t="s">
        <v>12</v>
      </c>
      <c r="YH690" s="77" t="s">
        <v>12</v>
      </c>
      <c r="YI690" s="77" t="s">
        <v>12</v>
      </c>
      <c r="YJ690" s="77" t="s">
        <v>12</v>
      </c>
      <c r="YK690" s="77" t="s">
        <v>12</v>
      </c>
      <c r="YL690" s="77" t="s">
        <v>12</v>
      </c>
      <c r="YM690" s="77" t="s">
        <v>12</v>
      </c>
      <c r="YN690" s="77" t="s">
        <v>12</v>
      </c>
      <c r="YO690" s="77" t="s">
        <v>12</v>
      </c>
      <c r="YP690" s="77" t="s">
        <v>12</v>
      </c>
      <c r="YQ690" s="77" t="s">
        <v>12</v>
      </c>
      <c r="YR690" s="77" t="s">
        <v>12</v>
      </c>
      <c r="YS690" s="77" t="s">
        <v>12</v>
      </c>
      <c r="YT690" s="77" t="s">
        <v>12</v>
      </c>
      <c r="YU690" s="77" t="s">
        <v>12</v>
      </c>
      <c r="YV690" s="77" t="s">
        <v>12</v>
      </c>
      <c r="YW690" s="77" t="s">
        <v>12</v>
      </c>
      <c r="YX690" s="77" t="s">
        <v>12</v>
      </c>
      <c r="YY690" s="77" t="s">
        <v>12</v>
      </c>
      <c r="YZ690" s="77" t="s">
        <v>12</v>
      </c>
      <c r="ZA690" s="77" t="s">
        <v>12</v>
      </c>
      <c r="ZB690" s="77" t="s">
        <v>12</v>
      </c>
      <c r="ZC690" s="77" t="s">
        <v>12</v>
      </c>
      <c r="ZD690" s="77" t="s">
        <v>12</v>
      </c>
      <c r="ZE690" s="77" t="s">
        <v>12</v>
      </c>
      <c r="ZF690" s="77" t="s">
        <v>12</v>
      </c>
      <c r="ZG690" s="77" t="s">
        <v>12</v>
      </c>
      <c r="ZH690" s="77" t="s">
        <v>12</v>
      </c>
      <c r="ZI690" s="77" t="s">
        <v>12</v>
      </c>
      <c r="ZJ690" s="77" t="s">
        <v>12</v>
      </c>
      <c r="ZK690" s="77" t="s">
        <v>12</v>
      </c>
      <c r="ZL690" s="77" t="s">
        <v>12</v>
      </c>
      <c r="ZM690" s="77" t="s">
        <v>12</v>
      </c>
      <c r="ZN690" s="77" t="s">
        <v>12</v>
      </c>
      <c r="ZO690" s="77" t="s">
        <v>12</v>
      </c>
      <c r="ZP690" s="77" t="s">
        <v>12</v>
      </c>
      <c r="ZQ690" s="77" t="s">
        <v>12</v>
      </c>
      <c r="ZR690" s="77" t="s">
        <v>12</v>
      </c>
      <c r="ZS690" s="77" t="s">
        <v>12</v>
      </c>
      <c r="ZT690" s="77" t="s">
        <v>12</v>
      </c>
      <c r="ZU690" s="77" t="s">
        <v>12</v>
      </c>
      <c r="ZV690" s="77" t="s">
        <v>12</v>
      </c>
      <c r="ZW690" s="77" t="s">
        <v>12</v>
      </c>
      <c r="ZX690" s="77" t="s">
        <v>12</v>
      </c>
      <c r="ZY690" s="77" t="s">
        <v>12</v>
      </c>
      <c r="ZZ690" s="77" t="s">
        <v>12</v>
      </c>
      <c r="AAA690" s="77" t="s">
        <v>12</v>
      </c>
      <c r="AAB690" s="77" t="s">
        <v>12</v>
      </c>
      <c r="AAC690" s="77" t="s">
        <v>12</v>
      </c>
      <c r="AAD690" s="77" t="s">
        <v>12</v>
      </c>
      <c r="AAE690" s="77" t="s">
        <v>12</v>
      </c>
      <c r="AAF690" s="77" t="s">
        <v>12</v>
      </c>
      <c r="AAG690" s="77" t="s">
        <v>12</v>
      </c>
      <c r="AAH690" s="77" t="s">
        <v>12</v>
      </c>
      <c r="AAI690" s="77" t="s">
        <v>12</v>
      </c>
      <c r="AAJ690" s="77" t="s">
        <v>12</v>
      </c>
      <c r="AAK690" s="77" t="s">
        <v>12</v>
      </c>
      <c r="AAL690" s="77" t="s">
        <v>12</v>
      </c>
      <c r="AAM690" s="77" t="s">
        <v>12</v>
      </c>
      <c r="AAN690" s="77" t="s">
        <v>12</v>
      </c>
      <c r="AAO690" s="77" t="s">
        <v>12</v>
      </c>
      <c r="AAP690" s="77" t="s">
        <v>12</v>
      </c>
      <c r="AAQ690" s="77" t="s">
        <v>12</v>
      </c>
      <c r="AAR690" s="77" t="s">
        <v>12</v>
      </c>
      <c r="AAS690" s="77" t="s">
        <v>12</v>
      </c>
      <c r="AAT690" s="77" t="s">
        <v>12</v>
      </c>
      <c r="AAU690" s="77" t="s">
        <v>12</v>
      </c>
      <c r="AAV690" s="77" t="s">
        <v>12</v>
      </c>
      <c r="AAW690" s="77" t="s">
        <v>12</v>
      </c>
      <c r="AAX690" s="77" t="s">
        <v>12</v>
      </c>
      <c r="AAY690" s="77" t="s">
        <v>12</v>
      </c>
      <c r="AAZ690" s="77" t="s">
        <v>12</v>
      </c>
      <c r="ABA690" s="77" t="s">
        <v>12</v>
      </c>
      <c r="ABB690" s="77" t="s">
        <v>12</v>
      </c>
      <c r="ABC690" s="77" t="s">
        <v>12</v>
      </c>
      <c r="ABD690" s="77" t="s">
        <v>12</v>
      </c>
      <c r="ABE690" s="77" t="s">
        <v>12</v>
      </c>
      <c r="ABF690" s="77" t="s">
        <v>12</v>
      </c>
      <c r="ABG690" s="77" t="s">
        <v>12</v>
      </c>
      <c r="ABH690" s="77" t="s">
        <v>12</v>
      </c>
      <c r="ABI690" s="77" t="s">
        <v>12</v>
      </c>
      <c r="ABJ690" s="77" t="s">
        <v>12</v>
      </c>
      <c r="ABK690" s="77" t="s">
        <v>12</v>
      </c>
      <c r="ABL690" s="77" t="s">
        <v>12</v>
      </c>
      <c r="ABM690" s="77" t="s">
        <v>12</v>
      </c>
      <c r="ABN690" s="77" t="s">
        <v>12</v>
      </c>
      <c r="ABO690" s="77" t="s">
        <v>12</v>
      </c>
      <c r="ABP690" s="77" t="s">
        <v>12</v>
      </c>
      <c r="ABQ690" s="77" t="s">
        <v>12</v>
      </c>
      <c r="ABR690" s="77" t="s">
        <v>12</v>
      </c>
      <c r="ABS690" s="77" t="s">
        <v>12</v>
      </c>
      <c r="ABT690" s="77" t="s">
        <v>12</v>
      </c>
      <c r="ABU690" s="77" t="s">
        <v>12</v>
      </c>
      <c r="ABV690" s="77" t="s">
        <v>12</v>
      </c>
      <c r="ABW690" s="77" t="s">
        <v>12</v>
      </c>
      <c r="ABX690" s="77" t="s">
        <v>12</v>
      </c>
      <c r="ABY690" s="77" t="s">
        <v>12</v>
      </c>
      <c r="ABZ690" s="77" t="s">
        <v>12</v>
      </c>
      <c r="ACA690" s="77" t="s">
        <v>12</v>
      </c>
      <c r="ACB690" s="77" t="s">
        <v>12</v>
      </c>
      <c r="ACC690" s="77" t="s">
        <v>12</v>
      </c>
      <c r="ACD690" s="77" t="s">
        <v>12</v>
      </c>
      <c r="ACE690" s="77" t="s">
        <v>12</v>
      </c>
      <c r="ACF690" s="77" t="s">
        <v>12</v>
      </c>
      <c r="ACG690" s="77" t="s">
        <v>12</v>
      </c>
      <c r="ACH690" s="77" t="s">
        <v>12</v>
      </c>
      <c r="ACI690" s="77" t="s">
        <v>12</v>
      </c>
      <c r="ACJ690" s="77" t="s">
        <v>12</v>
      </c>
      <c r="ACK690" s="77" t="s">
        <v>12</v>
      </c>
      <c r="ACL690" s="77" t="s">
        <v>12</v>
      </c>
      <c r="ACM690" s="77" t="s">
        <v>12</v>
      </c>
      <c r="ACN690" s="77" t="s">
        <v>12</v>
      </c>
      <c r="ACO690" s="77" t="s">
        <v>12</v>
      </c>
      <c r="ACP690" s="77" t="s">
        <v>12</v>
      </c>
      <c r="ACQ690" s="77" t="s">
        <v>12</v>
      </c>
      <c r="ACR690" s="77" t="s">
        <v>12</v>
      </c>
      <c r="ACS690" s="77" t="s">
        <v>12</v>
      </c>
      <c r="ACT690" s="77" t="s">
        <v>12</v>
      </c>
      <c r="ACU690" s="77" t="s">
        <v>12</v>
      </c>
      <c r="ACV690" s="77" t="s">
        <v>12</v>
      </c>
      <c r="ACW690" s="77" t="s">
        <v>12</v>
      </c>
      <c r="ACX690" s="77" t="s">
        <v>12</v>
      </c>
      <c r="ACY690" s="77" t="s">
        <v>12</v>
      </c>
      <c r="ACZ690" s="77" t="s">
        <v>12</v>
      </c>
      <c r="ADA690" s="77" t="s">
        <v>12</v>
      </c>
      <c r="ADB690" s="77" t="s">
        <v>12</v>
      </c>
      <c r="ADC690" s="77" t="s">
        <v>12</v>
      </c>
      <c r="ADD690" s="77" t="s">
        <v>12</v>
      </c>
      <c r="ADE690" s="77" t="s">
        <v>12</v>
      </c>
      <c r="ADF690" s="77" t="s">
        <v>12</v>
      </c>
      <c r="ADG690" s="77" t="s">
        <v>12</v>
      </c>
      <c r="ADH690" s="77" t="s">
        <v>12</v>
      </c>
      <c r="ADI690" s="77" t="s">
        <v>12</v>
      </c>
      <c r="ADJ690" s="77" t="s">
        <v>12</v>
      </c>
      <c r="ADK690" s="77" t="s">
        <v>12</v>
      </c>
      <c r="ADL690" s="77" t="s">
        <v>12</v>
      </c>
      <c r="ADM690" s="77" t="s">
        <v>12</v>
      </c>
      <c r="ADN690" s="77" t="s">
        <v>12</v>
      </c>
      <c r="ADO690" s="77" t="s">
        <v>12</v>
      </c>
      <c r="ADP690" s="77" t="s">
        <v>12</v>
      </c>
      <c r="ADQ690" s="77" t="s">
        <v>12</v>
      </c>
      <c r="ADR690" s="77" t="s">
        <v>12</v>
      </c>
      <c r="ADS690" s="77" t="s">
        <v>12</v>
      </c>
      <c r="ADT690" s="77" t="s">
        <v>12</v>
      </c>
      <c r="ADU690" s="77" t="s">
        <v>12</v>
      </c>
      <c r="ADV690" s="77" t="s">
        <v>12</v>
      </c>
      <c r="ADW690" s="77" t="s">
        <v>12</v>
      </c>
      <c r="ADX690" s="77" t="s">
        <v>12</v>
      </c>
      <c r="ADY690" s="77" t="s">
        <v>12</v>
      </c>
      <c r="ADZ690" s="77" t="s">
        <v>12</v>
      </c>
      <c r="AEA690" s="77" t="s">
        <v>12</v>
      </c>
      <c r="AEB690" s="77" t="s">
        <v>12</v>
      </c>
      <c r="AEC690" s="77" t="s">
        <v>12</v>
      </c>
      <c r="AED690" s="77" t="s">
        <v>12</v>
      </c>
      <c r="AEE690" s="77" t="s">
        <v>12</v>
      </c>
      <c r="AEF690" s="77" t="s">
        <v>12</v>
      </c>
      <c r="AEG690" s="77" t="s">
        <v>12</v>
      </c>
      <c r="AEH690" s="77" t="s">
        <v>12</v>
      </c>
      <c r="AEI690" s="77" t="s">
        <v>12</v>
      </c>
      <c r="AEJ690" s="77" t="s">
        <v>12</v>
      </c>
      <c r="AEK690" s="77" t="s">
        <v>12</v>
      </c>
      <c r="AEL690" s="77" t="s">
        <v>12</v>
      </c>
      <c r="AEM690" s="77" t="s">
        <v>12</v>
      </c>
      <c r="AEN690" s="77" t="s">
        <v>12</v>
      </c>
      <c r="AEO690" s="77" t="s">
        <v>12</v>
      </c>
      <c r="AEP690" s="77" t="s">
        <v>12</v>
      </c>
      <c r="AEQ690" s="77" t="s">
        <v>12</v>
      </c>
      <c r="AER690" s="77" t="s">
        <v>12</v>
      </c>
      <c r="AES690" s="77" t="s">
        <v>12</v>
      </c>
      <c r="AET690" s="77" t="s">
        <v>12</v>
      </c>
      <c r="AEU690" s="77" t="s">
        <v>12</v>
      </c>
      <c r="AEV690" s="77" t="s">
        <v>12</v>
      </c>
      <c r="AEW690" s="77" t="s">
        <v>12</v>
      </c>
      <c r="AEX690" s="77" t="s">
        <v>12</v>
      </c>
      <c r="AEY690" s="77" t="s">
        <v>12</v>
      </c>
      <c r="AEZ690" s="77" t="s">
        <v>12</v>
      </c>
      <c r="AFA690" s="77" t="s">
        <v>12</v>
      </c>
      <c r="AFB690" s="77" t="s">
        <v>12</v>
      </c>
      <c r="AFC690" s="77" t="s">
        <v>12</v>
      </c>
      <c r="AFD690" s="77" t="s">
        <v>12</v>
      </c>
      <c r="AFE690" s="77" t="s">
        <v>12</v>
      </c>
      <c r="AFF690" s="77" t="s">
        <v>12</v>
      </c>
      <c r="AFG690" s="77" t="s">
        <v>12</v>
      </c>
      <c r="AFH690" s="77" t="s">
        <v>12</v>
      </c>
      <c r="AFI690" s="77" t="s">
        <v>12</v>
      </c>
      <c r="AFJ690" s="77" t="s">
        <v>12</v>
      </c>
      <c r="AFK690" s="77" t="s">
        <v>12</v>
      </c>
      <c r="AFL690" s="77" t="s">
        <v>12</v>
      </c>
      <c r="AFM690" s="77" t="s">
        <v>12</v>
      </c>
      <c r="AFN690" s="77" t="s">
        <v>12</v>
      </c>
      <c r="AFO690" s="77" t="s">
        <v>12</v>
      </c>
      <c r="AFP690" s="77" t="s">
        <v>12</v>
      </c>
      <c r="AFQ690" s="77" t="s">
        <v>12</v>
      </c>
      <c r="AFR690" s="77" t="s">
        <v>12</v>
      </c>
      <c r="AFS690" s="77" t="s">
        <v>12</v>
      </c>
      <c r="AFT690" s="77" t="s">
        <v>12</v>
      </c>
      <c r="AFU690" s="77" t="s">
        <v>12</v>
      </c>
      <c r="AFV690" s="77" t="s">
        <v>12</v>
      </c>
      <c r="AFW690" s="77" t="s">
        <v>12</v>
      </c>
      <c r="AFX690" s="77" t="s">
        <v>12</v>
      </c>
      <c r="AFY690" s="77" t="s">
        <v>12</v>
      </c>
      <c r="AFZ690" s="77" t="s">
        <v>12</v>
      </c>
      <c r="AGA690" s="77" t="s">
        <v>12</v>
      </c>
      <c r="AGB690" s="77" t="s">
        <v>12</v>
      </c>
      <c r="AGC690" s="77" t="s">
        <v>12</v>
      </c>
      <c r="AGD690" s="77" t="s">
        <v>12</v>
      </c>
      <c r="AGE690" s="77" t="s">
        <v>12</v>
      </c>
      <c r="AGF690" s="77" t="s">
        <v>12</v>
      </c>
      <c r="AGG690" s="77" t="s">
        <v>12</v>
      </c>
      <c r="AGH690" s="77" t="s">
        <v>12</v>
      </c>
      <c r="AGI690" s="77" t="s">
        <v>12</v>
      </c>
      <c r="AGJ690" s="77" t="s">
        <v>12</v>
      </c>
      <c r="AGK690" s="77" t="s">
        <v>12</v>
      </c>
      <c r="AGL690" s="77" t="s">
        <v>12</v>
      </c>
      <c r="AGM690" s="77" t="s">
        <v>12</v>
      </c>
      <c r="AGN690" s="77" t="s">
        <v>12</v>
      </c>
      <c r="AGO690" s="77" t="s">
        <v>12</v>
      </c>
      <c r="AGP690" s="77" t="s">
        <v>12</v>
      </c>
      <c r="AGQ690" s="77" t="s">
        <v>12</v>
      </c>
      <c r="AGR690" s="77" t="s">
        <v>12</v>
      </c>
      <c r="AGS690" s="77" t="s">
        <v>12</v>
      </c>
      <c r="AGT690" s="77" t="s">
        <v>12</v>
      </c>
      <c r="AGU690" s="77" t="s">
        <v>12</v>
      </c>
      <c r="AGV690" s="77" t="s">
        <v>12</v>
      </c>
      <c r="AGW690" s="77" t="s">
        <v>12</v>
      </c>
      <c r="AGX690" s="77" t="s">
        <v>12</v>
      </c>
      <c r="AGY690" s="77" t="s">
        <v>12</v>
      </c>
      <c r="AGZ690" s="77" t="s">
        <v>12</v>
      </c>
      <c r="AHA690" s="77" t="s">
        <v>12</v>
      </c>
      <c r="AHB690" s="77" t="s">
        <v>12</v>
      </c>
      <c r="AHC690" s="77" t="s">
        <v>12</v>
      </c>
      <c r="AHD690" s="77" t="s">
        <v>12</v>
      </c>
      <c r="AHE690" s="77" t="s">
        <v>12</v>
      </c>
      <c r="AHF690" s="77" t="s">
        <v>12</v>
      </c>
      <c r="AHG690" s="77" t="s">
        <v>12</v>
      </c>
      <c r="AHH690" s="77" t="s">
        <v>12</v>
      </c>
      <c r="AHI690" s="77" t="s">
        <v>12</v>
      </c>
      <c r="AHJ690" s="77" t="s">
        <v>12</v>
      </c>
      <c r="AHK690" s="77" t="s">
        <v>12</v>
      </c>
      <c r="AHL690" s="77" t="s">
        <v>12</v>
      </c>
      <c r="AHM690" s="77" t="s">
        <v>12</v>
      </c>
      <c r="AHN690" s="77" t="s">
        <v>12</v>
      </c>
      <c r="AHO690" s="77" t="s">
        <v>12</v>
      </c>
      <c r="AHP690" s="77" t="s">
        <v>12</v>
      </c>
      <c r="AHQ690" s="77" t="s">
        <v>12</v>
      </c>
      <c r="AHR690" s="77" t="s">
        <v>12</v>
      </c>
      <c r="AHS690" s="77" t="s">
        <v>12</v>
      </c>
      <c r="AHT690" s="77" t="s">
        <v>12</v>
      </c>
      <c r="AHU690" s="77" t="s">
        <v>12</v>
      </c>
      <c r="AHV690" s="77" t="s">
        <v>12</v>
      </c>
      <c r="AHW690" s="77" t="s">
        <v>12</v>
      </c>
      <c r="AHX690" s="77" t="s">
        <v>12</v>
      </c>
      <c r="AHY690" s="77" t="s">
        <v>12</v>
      </c>
      <c r="AHZ690" s="77" t="s">
        <v>12</v>
      </c>
      <c r="AIA690" s="77" t="s">
        <v>12</v>
      </c>
      <c r="AIB690" s="77" t="s">
        <v>12</v>
      </c>
      <c r="AIC690" s="77" t="s">
        <v>12</v>
      </c>
      <c r="AID690" s="77" t="s">
        <v>12</v>
      </c>
      <c r="AIE690" s="77" t="s">
        <v>12</v>
      </c>
      <c r="AIF690" s="77" t="s">
        <v>12</v>
      </c>
      <c r="AIG690" s="77" t="s">
        <v>12</v>
      </c>
      <c r="AIH690" s="77" t="s">
        <v>12</v>
      </c>
      <c r="AII690" s="77" t="s">
        <v>12</v>
      </c>
      <c r="AIJ690" s="77" t="s">
        <v>12</v>
      </c>
      <c r="AIK690" s="77" t="s">
        <v>12</v>
      </c>
      <c r="AIL690" s="77" t="s">
        <v>12</v>
      </c>
      <c r="AIM690" s="77" t="s">
        <v>12</v>
      </c>
      <c r="AIN690" s="77" t="s">
        <v>12</v>
      </c>
      <c r="AIO690" s="77" t="s">
        <v>12</v>
      </c>
      <c r="AIP690" s="77" t="s">
        <v>12</v>
      </c>
      <c r="AIQ690" s="77" t="s">
        <v>12</v>
      </c>
      <c r="AIR690" s="77" t="s">
        <v>12</v>
      </c>
      <c r="AIS690" s="77" t="s">
        <v>12</v>
      </c>
      <c r="AIT690" s="77" t="s">
        <v>12</v>
      </c>
      <c r="AIU690" s="77" t="s">
        <v>12</v>
      </c>
      <c r="AIV690" s="77" t="s">
        <v>12</v>
      </c>
      <c r="AIW690" s="77" t="s">
        <v>12</v>
      </c>
      <c r="AIX690" s="77" t="s">
        <v>12</v>
      </c>
      <c r="AIY690" s="77" t="s">
        <v>12</v>
      </c>
      <c r="AIZ690" s="77" t="s">
        <v>12</v>
      </c>
      <c r="AJA690" s="77" t="s">
        <v>12</v>
      </c>
      <c r="AJB690" s="77" t="s">
        <v>12</v>
      </c>
      <c r="AJC690" s="77" t="s">
        <v>12</v>
      </c>
      <c r="AJD690" s="77" t="s">
        <v>12</v>
      </c>
      <c r="AJE690" s="77" t="s">
        <v>12</v>
      </c>
      <c r="AJF690" s="77" t="s">
        <v>12</v>
      </c>
      <c r="AJG690" s="77" t="s">
        <v>12</v>
      </c>
      <c r="AJH690" s="77" t="s">
        <v>12</v>
      </c>
      <c r="AJI690" s="77" t="s">
        <v>12</v>
      </c>
      <c r="AJJ690" s="77" t="s">
        <v>12</v>
      </c>
      <c r="AJK690" s="77" t="s">
        <v>12</v>
      </c>
      <c r="AJL690" s="77" t="s">
        <v>12</v>
      </c>
      <c r="AJM690" s="77" t="s">
        <v>12</v>
      </c>
      <c r="AJN690" s="77" t="s">
        <v>12</v>
      </c>
      <c r="AJO690" s="77" t="s">
        <v>12</v>
      </c>
      <c r="AJP690" s="77" t="s">
        <v>12</v>
      </c>
      <c r="AJQ690" s="77" t="s">
        <v>12</v>
      </c>
      <c r="AJR690" s="77" t="s">
        <v>12</v>
      </c>
      <c r="AJS690" s="77" t="s">
        <v>12</v>
      </c>
      <c r="AJT690" s="77" t="s">
        <v>12</v>
      </c>
      <c r="AJU690" s="77" t="s">
        <v>12</v>
      </c>
      <c r="AJV690" s="77" t="s">
        <v>12</v>
      </c>
      <c r="AJW690" s="77" t="s">
        <v>12</v>
      </c>
      <c r="AJX690" s="77" t="s">
        <v>12</v>
      </c>
      <c r="AJY690" s="77" t="s">
        <v>12</v>
      </c>
      <c r="AJZ690" s="77" t="s">
        <v>12</v>
      </c>
      <c r="AKA690" s="77" t="s">
        <v>12</v>
      </c>
      <c r="AKB690" s="77" t="s">
        <v>12</v>
      </c>
      <c r="AKC690" s="77" t="s">
        <v>12</v>
      </c>
      <c r="AKD690" s="77" t="s">
        <v>12</v>
      </c>
      <c r="AKE690" s="77" t="s">
        <v>12</v>
      </c>
      <c r="AKF690" s="77" t="s">
        <v>12</v>
      </c>
      <c r="AKG690" s="77" t="s">
        <v>12</v>
      </c>
      <c r="AKH690" s="77" t="s">
        <v>12</v>
      </c>
      <c r="AKI690" s="77" t="s">
        <v>12</v>
      </c>
      <c r="AKJ690" s="77" t="s">
        <v>12</v>
      </c>
      <c r="AKK690" s="77" t="s">
        <v>12</v>
      </c>
      <c r="AKL690" s="77" t="s">
        <v>12</v>
      </c>
      <c r="AKM690" s="77" t="s">
        <v>12</v>
      </c>
      <c r="AKN690" s="77" t="s">
        <v>12</v>
      </c>
      <c r="AKO690" s="77" t="s">
        <v>12</v>
      </c>
      <c r="AKP690" s="77" t="s">
        <v>12</v>
      </c>
      <c r="AKQ690" s="77" t="s">
        <v>12</v>
      </c>
      <c r="AKR690" s="77" t="s">
        <v>12</v>
      </c>
      <c r="AKS690" s="77" t="s">
        <v>12</v>
      </c>
      <c r="AKT690" s="77" t="s">
        <v>12</v>
      </c>
      <c r="AKU690" s="77" t="s">
        <v>12</v>
      </c>
      <c r="AKV690" s="77" t="s">
        <v>12</v>
      </c>
      <c r="AKW690" s="77" t="s">
        <v>12</v>
      </c>
      <c r="AKX690" s="77" t="s">
        <v>12</v>
      </c>
      <c r="AKY690" s="77" t="s">
        <v>12</v>
      </c>
      <c r="AKZ690" s="77" t="s">
        <v>12</v>
      </c>
      <c r="ALA690" s="77" t="s">
        <v>12</v>
      </c>
      <c r="ALB690" s="77" t="s">
        <v>12</v>
      </c>
      <c r="ALC690" s="77" t="s">
        <v>12</v>
      </c>
      <c r="ALD690" s="77" t="s">
        <v>12</v>
      </c>
      <c r="ALE690" s="77" t="s">
        <v>12</v>
      </c>
      <c r="ALF690" s="77" t="s">
        <v>12</v>
      </c>
      <c r="ALG690" s="77" t="s">
        <v>12</v>
      </c>
      <c r="ALH690" s="77" t="s">
        <v>12</v>
      </c>
      <c r="ALI690" s="77" t="s">
        <v>12</v>
      </c>
      <c r="ALJ690" s="77" t="s">
        <v>12</v>
      </c>
      <c r="ALK690" s="77" t="s">
        <v>12</v>
      </c>
      <c r="ALL690" s="77" t="s">
        <v>12</v>
      </c>
      <c r="ALM690" s="77" t="s">
        <v>12</v>
      </c>
      <c r="ALN690" s="77" t="s">
        <v>12</v>
      </c>
      <c r="ALO690" s="77" t="s">
        <v>12</v>
      </c>
      <c r="ALP690" s="77" t="s">
        <v>12</v>
      </c>
      <c r="ALQ690" s="77" t="s">
        <v>12</v>
      </c>
      <c r="ALR690" s="77" t="s">
        <v>12</v>
      </c>
      <c r="ALS690" s="77" t="s">
        <v>12</v>
      </c>
      <c r="ALT690" s="77" t="s">
        <v>12</v>
      </c>
      <c r="ALU690" s="77" t="s">
        <v>12</v>
      </c>
      <c r="ALV690" s="77" t="s">
        <v>12</v>
      </c>
      <c r="ALW690" s="77" t="s">
        <v>12</v>
      </c>
      <c r="ALX690" s="77" t="s">
        <v>12</v>
      </c>
      <c r="ALY690" s="77" t="s">
        <v>12</v>
      </c>
      <c r="ALZ690" s="77" t="s">
        <v>12</v>
      </c>
      <c r="AMA690" s="77" t="s">
        <v>12</v>
      </c>
      <c r="AMB690" s="77" t="s">
        <v>12</v>
      </c>
      <c r="AMC690" s="77" t="s">
        <v>12</v>
      </c>
      <c r="AMD690" s="77" t="s">
        <v>12</v>
      </c>
      <c r="AME690" s="77" t="s">
        <v>12</v>
      </c>
      <c r="AMF690" s="77" t="s">
        <v>12</v>
      </c>
      <c r="AMG690" s="77" t="s">
        <v>12</v>
      </c>
      <c r="AMH690" s="77" t="s">
        <v>12</v>
      </c>
      <c r="AMI690" s="77" t="s">
        <v>12</v>
      </c>
      <c r="AMJ690" s="77" t="s">
        <v>12</v>
      </c>
      <c r="AMK690" s="77" t="s">
        <v>12</v>
      </c>
      <c r="AML690" s="77" t="s">
        <v>12</v>
      </c>
      <c r="AMM690" s="77" t="s">
        <v>12</v>
      </c>
      <c r="AMN690" s="77" t="s">
        <v>12</v>
      </c>
      <c r="AMO690" s="77" t="s">
        <v>12</v>
      </c>
      <c r="AMP690" s="77" t="s">
        <v>12</v>
      </c>
      <c r="AMQ690" s="77" t="s">
        <v>12</v>
      </c>
      <c r="AMR690" s="77" t="s">
        <v>12</v>
      </c>
      <c r="AMS690" s="77" t="s">
        <v>12</v>
      </c>
      <c r="AMT690" s="77" t="s">
        <v>12</v>
      </c>
      <c r="AMU690" s="77" t="s">
        <v>12</v>
      </c>
      <c r="AMV690" s="77" t="s">
        <v>12</v>
      </c>
      <c r="AMW690" s="77" t="s">
        <v>12</v>
      </c>
      <c r="AMX690" s="77" t="s">
        <v>12</v>
      </c>
      <c r="AMY690" s="77" t="s">
        <v>12</v>
      </c>
      <c r="AMZ690" s="77" t="s">
        <v>12</v>
      </c>
      <c r="ANA690" s="77" t="s">
        <v>12</v>
      </c>
      <c r="ANB690" s="77" t="s">
        <v>12</v>
      </c>
      <c r="ANC690" s="77" t="s">
        <v>12</v>
      </c>
      <c r="AND690" s="77" t="s">
        <v>12</v>
      </c>
      <c r="ANE690" s="77" t="s">
        <v>12</v>
      </c>
      <c r="ANF690" s="77" t="s">
        <v>12</v>
      </c>
      <c r="ANG690" s="77" t="s">
        <v>12</v>
      </c>
      <c r="ANH690" s="77" t="s">
        <v>12</v>
      </c>
      <c r="ANI690" s="77" t="s">
        <v>12</v>
      </c>
      <c r="ANJ690" s="77" t="s">
        <v>12</v>
      </c>
      <c r="ANK690" s="77" t="s">
        <v>12</v>
      </c>
      <c r="ANL690" s="77" t="s">
        <v>12</v>
      </c>
      <c r="ANM690" s="77" t="s">
        <v>12</v>
      </c>
      <c r="ANN690" s="77" t="s">
        <v>12</v>
      </c>
      <c r="ANO690" s="77" t="s">
        <v>12</v>
      </c>
      <c r="ANP690" s="77" t="s">
        <v>12</v>
      </c>
      <c r="ANQ690" s="77" t="s">
        <v>12</v>
      </c>
      <c r="ANR690" s="77" t="s">
        <v>12</v>
      </c>
      <c r="ANS690" s="77" t="s">
        <v>12</v>
      </c>
      <c r="ANT690" s="77" t="s">
        <v>12</v>
      </c>
      <c r="ANU690" s="77" t="s">
        <v>12</v>
      </c>
      <c r="ANV690" s="77" t="s">
        <v>12</v>
      </c>
      <c r="ANW690" s="77" t="s">
        <v>12</v>
      </c>
      <c r="ANX690" s="77" t="s">
        <v>12</v>
      </c>
      <c r="ANY690" s="77" t="s">
        <v>12</v>
      </c>
      <c r="ANZ690" s="77" t="s">
        <v>12</v>
      </c>
      <c r="AOA690" s="77" t="s">
        <v>12</v>
      </c>
      <c r="AOB690" s="77" t="s">
        <v>12</v>
      </c>
      <c r="AOC690" s="77" t="s">
        <v>12</v>
      </c>
      <c r="AOD690" s="77" t="s">
        <v>12</v>
      </c>
      <c r="AOE690" s="77" t="s">
        <v>12</v>
      </c>
      <c r="AOF690" s="77" t="s">
        <v>12</v>
      </c>
      <c r="AOG690" s="77" t="s">
        <v>12</v>
      </c>
      <c r="AOH690" s="77" t="s">
        <v>12</v>
      </c>
      <c r="AOI690" s="77" t="s">
        <v>12</v>
      </c>
      <c r="AOJ690" s="77" t="s">
        <v>12</v>
      </c>
      <c r="AOK690" s="77" t="s">
        <v>12</v>
      </c>
      <c r="AOL690" s="77" t="s">
        <v>12</v>
      </c>
      <c r="AOM690" s="77" t="s">
        <v>12</v>
      </c>
      <c r="AON690" s="77" t="s">
        <v>12</v>
      </c>
      <c r="AOO690" s="77" t="s">
        <v>12</v>
      </c>
      <c r="AOP690" s="77" t="s">
        <v>12</v>
      </c>
      <c r="AOQ690" s="77" t="s">
        <v>12</v>
      </c>
      <c r="AOR690" s="77" t="s">
        <v>12</v>
      </c>
      <c r="AOS690" s="77" t="s">
        <v>12</v>
      </c>
      <c r="AOT690" s="77" t="s">
        <v>12</v>
      </c>
      <c r="AOU690" s="77" t="s">
        <v>12</v>
      </c>
      <c r="AOV690" s="77" t="s">
        <v>12</v>
      </c>
      <c r="AOW690" s="77" t="s">
        <v>12</v>
      </c>
      <c r="AOX690" s="77" t="s">
        <v>12</v>
      </c>
      <c r="AOY690" s="77" t="s">
        <v>12</v>
      </c>
      <c r="AOZ690" s="77" t="s">
        <v>12</v>
      </c>
      <c r="APA690" s="77" t="s">
        <v>12</v>
      </c>
      <c r="APB690" s="77" t="s">
        <v>12</v>
      </c>
      <c r="APC690" s="77" t="s">
        <v>12</v>
      </c>
      <c r="APD690" s="77" t="s">
        <v>12</v>
      </c>
      <c r="APE690" s="77" t="s">
        <v>12</v>
      </c>
      <c r="APF690" s="77" t="s">
        <v>12</v>
      </c>
      <c r="APG690" s="77" t="s">
        <v>12</v>
      </c>
      <c r="APH690" s="77" t="s">
        <v>12</v>
      </c>
      <c r="API690" s="77" t="s">
        <v>12</v>
      </c>
      <c r="APJ690" s="77" t="s">
        <v>12</v>
      </c>
      <c r="APK690" s="77" t="s">
        <v>12</v>
      </c>
      <c r="APL690" s="77" t="s">
        <v>12</v>
      </c>
      <c r="APM690" s="77" t="s">
        <v>12</v>
      </c>
      <c r="APN690" s="77" t="s">
        <v>12</v>
      </c>
      <c r="APO690" s="77" t="s">
        <v>12</v>
      </c>
      <c r="APP690" s="77" t="s">
        <v>12</v>
      </c>
      <c r="APQ690" s="77" t="s">
        <v>12</v>
      </c>
      <c r="APR690" s="77" t="s">
        <v>12</v>
      </c>
      <c r="APS690" s="77" t="s">
        <v>12</v>
      </c>
      <c r="APT690" s="77" t="s">
        <v>12</v>
      </c>
      <c r="APU690" s="77" t="s">
        <v>12</v>
      </c>
      <c r="APV690" s="77" t="s">
        <v>12</v>
      </c>
      <c r="APW690" s="77" t="s">
        <v>12</v>
      </c>
      <c r="APX690" s="77" t="s">
        <v>12</v>
      </c>
      <c r="APY690" s="77" t="s">
        <v>12</v>
      </c>
      <c r="APZ690" s="77" t="s">
        <v>12</v>
      </c>
      <c r="AQA690" s="77" t="s">
        <v>12</v>
      </c>
      <c r="AQB690" s="77" t="s">
        <v>12</v>
      </c>
      <c r="AQC690" s="77" t="s">
        <v>12</v>
      </c>
      <c r="AQD690" s="77" t="s">
        <v>12</v>
      </c>
      <c r="AQE690" s="77" t="s">
        <v>12</v>
      </c>
      <c r="AQF690" s="77" t="s">
        <v>12</v>
      </c>
      <c r="AQG690" s="77" t="s">
        <v>12</v>
      </c>
      <c r="AQH690" s="77" t="s">
        <v>12</v>
      </c>
      <c r="AQI690" s="77" t="s">
        <v>12</v>
      </c>
      <c r="AQJ690" s="77" t="s">
        <v>12</v>
      </c>
      <c r="AQK690" s="77" t="s">
        <v>12</v>
      </c>
      <c r="AQL690" s="77" t="s">
        <v>12</v>
      </c>
      <c r="AQM690" s="77" t="s">
        <v>12</v>
      </c>
      <c r="AQN690" s="77" t="s">
        <v>12</v>
      </c>
      <c r="AQO690" s="77" t="s">
        <v>12</v>
      </c>
      <c r="AQP690" s="77" t="s">
        <v>12</v>
      </c>
      <c r="AQQ690" s="77" t="s">
        <v>12</v>
      </c>
      <c r="AQR690" s="77" t="s">
        <v>12</v>
      </c>
      <c r="AQS690" s="77" t="s">
        <v>12</v>
      </c>
      <c r="AQT690" s="77" t="s">
        <v>12</v>
      </c>
      <c r="AQU690" s="77" t="s">
        <v>12</v>
      </c>
      <c r="AQV690" s="77" t="s">
        <v>12</v>
      </c>
      <c r="AQW690" s="77" t="s">
        <v>12</v>
      </c>
      <c r="AQX690" s="77" t="s">
        <v>12</v>
      </c>
      <c r="AQY690" s="77" t="s">
        <v>12</v>
      </c>
      <c r="AQZ690" s="77" t="s">
        <v>12</v>
      </c>
      <c r="ARA690" s="77" t="s">
        <v>12</v>
      </c>
      <c r="ARB690" s="77" t="s">
        <v>12</v>
      </c>
      <c r="ARC690" s="77" t="s">
        <v>12</v>
      </c>
      <c r="ARD690" s="77" t="s">
        <v>12</v>
      </c>
      <c r="ARE690" s="77" t="s">
        <v>12</v>
      </c>
      <c r="ARF690" s="77" t="s">
        <v>12</v>
      </c>
      <c r="ARG690" s="77" t="s">
        <v>12</v>
      </c>
      <c r="ARH690" s="77" t="s">
        <v>12</v>
      </c>
      <c r="ARI690" s="77" t="s">
        <v>12</v>
      </c>
      <c r="ARJ690" s="77" t="s">
        <v>12</v>
      </c>
      <c r="ARK690" s="77" t="s">
        <v>12</v>
      </c>
      <c r="ARL690" s="77" t="s">
        <v>12</v>
      </c>
      <c r="ARM690" s="77" t="s">
        <v>12</v>
      </c>
      <c r="ARN690" s="77" t="s">
        <v>12</v>
      </c>
      <c r="ARO690" s="77" t="s">
        <v>12</v>
      </c>
      <c r="ARP690" s="77" t="s">
        <v>12</v>
      </c>
      <c r="ARQ690" s="77" t="s">
        <v>12</v>
      </c>
      <c r="ARR690" s="77" t="s">
        <v>12</v>
      </c>
      <c r="ARS690" s="77" t="s">
        <v>12</v>
      </c>
      <c r="ART690" s="77" t="s">
        <v>12</v>
      </c>
      <c r="ARU690" s="77" t="s">
        <v>12</v>
      </c>
      <c r="ARV690" s="77" t="s">
        <v>12</v>
      </c>
      <c r="ARW690" s="77" t="s">
        <v>12</v>
      </c>
      <c r="ARX690" s="77" t="s">
        <v>12</v>
      </c>
      <c r="ARY690" s="77" t="s">
        <v>12</v>
      </c>
      <c r="ARZ690" s="77" t="s">
        <v>12</v>
      </c>
      <c r="ASA690" s="77" t="s">
        <v>12</v>
      </c>
      <c r="ASB690" s="77" t="s">
        <v>12</v>
      </c>
      <c r="ASC690" s="77" t="s">
        <v>12</v>
      </c>
      <c r="ASD690" s="77" t="s">
        <v>12</v>
      </c>
      <c r="ASE690" s="77" t="s">
        <v>12</v>
      </c>
      <c r="ASF690" s="77" t="s">
        <v>12</v>
      </c>
      <c r="ASG690" s="77" t="s">
        <v>12</v>
      </c>
      <c r="ASH690" s="77" t="s">
        <v>12</v>
      </c>
      <c r="ASI690" s="77" t="s">
        <v>12</v>
      </c>
      <c r="ASJ690" s="77" t="s">
        <v>12</v>
      </c>
      <c r="ASK690" s="77" t="s">
        <v>12</v>
      </c>
      <c r="ASL690" s="77" t="s">
        <v>12</v>
      </c>
      <c r="ASM690" s="77" t="s">
        <v>12</v>
      </c>
      <c r="ASN690" s="77" t="s">
        <v>12</v>
      </c>
      <c r="ASO690" s="77" t="s">
        <v>12</v>
      </c>
      <c r="ASP690" s="77" t="s">
        <v>12</v>
      </c>
      <c r="ASQ690" s="77" t="s">
        <v>12</v>
      </c>
      <c r="ASR690" s="77" t="s">
        <v>12</v>
      </c>
      <c r="ASS690" s="77" t="s">
        <v>12</v>
      </c>
      <c r="AST690" s="77" t="s">
        <v>12</v>
      </c>
      <c r="ASU690" s="77" t="s">
        <v>12</v>
      </c>
      <c r="ASV690" s="77" t="s">
        <v>12</v>
      </c>
      <c r="ASW690" s="77" t="s">
        <v>12</v>
      </c>
      <c r="ASX690" s="77" t="s">
        <v>12</v>
      </c>
      <c r="ASY690" s="77" t="s">
        <v>12</v>
      </c>
      <c r="ASZ690" s="77" t="s">
        <v>12</v>
      </c>
      <c r="ATA690" s="77" t="s">
        <v>12</v>
      </c>
      <c r="ATB690" s="77" t="s">
        <v>12</v>
      </c>
      <c r="ATC690" s="77" t="s">
        <v>12</v>
      </c>
      <c r="ATD690" s="77" t="s">
        <v>12</v>
      </c>
      <c r="ATE690" s="77" t="s">
        <v>12</v>
      </c>
      <c r="ATF690" s="77" t="s">
        <v>12</v>
      </c>
      <c r="ATG690" s="77" t="s">
        <v>12</v>
      </c>
      <c r="ATH690" s="77" t="s">
        <v>12</v>
      </c>
      <c r="ATI690" s="77" t="s">
        <v>12</v>
      </c>
      <c r="ATJ690" s="77" t="s">
        <v>12</v>
      </c>
      <c r="ATK690" s="77" t="s">
        <v>12</v>
      </c>
      <c r="ATL690" s="77" t="s">
        <v>12</v>
      </c>
      <c r="ATM690" s="77" t="s">
        <v>12</v>
      </c>
      <c r="ATN690" s="77" t="s">
        <v>12</v>
      </c>
      <c r="ATO690" s="77" t="s">
        <v>12</v>
      </c>
      <c r="ATP690" s="77" t="s">
        <v>12</v>
      </c>
      <c r="ATQ690" s="77" t="s">
        <v>12</v>
      </c>
      <c r="ATR690" s="77" t="s">
        <v>12</v>
      </c>
      <c r="ATS690" s="77" t="s">
        <v>12</v>
      </c>
      <c r="ATT690" s="77" t="s">
        <v>12</v>
      </c>
      <c r="ATU690" s="77" t="s">
        <v>12</v>
      </c>
      <c r="ATV690" s="77" t="s">
        <v>12</v>
      </c>
      <c r="ATW690" s="77" t="s">
        <v>12</v>
      </c>
      <c r="ATX690" s="77" t="s">
        <v>12</v>
      </c>
      <c r="ATY690" s="77" t="s">
        <v>12</v>
      </c>
      <c r="ATZ690" s="77" t="s">
        <v>12</v>
      </c>
      <c r="AUA690" s="77" t="s">
        <v>12</v>
      </c>
      <c r="AUB690" s="77" t="s">
        <v>12</v>
      </c>
      <c r="AUC690" s="77" t="s">
        <v>12</v>
      </c>
      <c r="AUD690" s="77" t="s">
        <v>12</v>
      </c>
      <c r="AUE690" s="77" t="s">
        <v>12</v>
      </c>
      <c r="AUF690" s="77" t="s">
        <v>12</v>
      </c>
      <c r="AUG690" s="77" t="s">
        <v>12</v>
      </c>
      <c r="AUH690" s="77" t="s">
        <v>12</v>
      </c>
      <c r="AUI690" s="77" t="s">
        <v>12</v>
      </c>
      <c r="AUJ690" s="77" t="s">
        <v>12</v>
      </c>
      <c r="AUK690" s="77" t="s">
        <v>12</v>
      </c>
      <c r="AUL690" s="77" t="s">
        <v>12</v>
      </c>
      <c r="AUM690" s="77" t="s">
        <v>12</v>
      </c>
      <c r="AUN690" s="77" t="s">
        <v>12</v>
      </c>
      <c r="AUO690" s="77" t="s">
        <v>12</v>
      </c>
      <c r="AUP690" s="77" t="s">
        <v>12</v>
      </c>
      <c r="AUQ690" s="77" t="s">
        <v>12</v>
      </c>
      <c r="AUR690" s="77" t="s">
        <v>12</v>
      </c>
      <c r="AUS690" s="77" t="s">
        <v>12</v>
      </c>
      <c r="AUT690" s="77" t="s">
        <v>12</v>
      </c>
      <c r="AUU690" s="77" t="s">
        <v>12</v>
      </c>
      <c r="AUV690" s="77" t="s">
        <v>12</v>
      </c>
      <c r="AUW690" s="77" t="s">
        <v>12</v>
      </c>
      <c r="AUX690" s="77" t="s">
        <v>12</v>
      </c>
      <c r="AUY690" s="77" t="s">
        <v>12</v>
      </c>
      <c r="AUZ690" s="77" t="s">
        <v>12</v>
      </c>
      <c r="AVA690" s="77" t="s">
        <v>12</v>
      </c>
      <c r="AVB690" s="77" t="s">
        <v>12</v>
      </c>
      <c r="AVC690" s="77" t="s">
        <v>12</v>
      </c>
      <c r="AVD690" s="77" t="s">
        <v>12</v>
      </c>
      <c r="AVE690" s="77" t="s">
        <v>12</v>
      </c>
      <c r="AVF690" s="77" t="s">
        <v>12</v>
      </c>
      <c r="AVG690" s="77" t="s">
        <v>12</v>
      </c>
      <c r="AVH690" s="77" t="s">
        <v>12</v>
      </c>
      <c r="AVI690" s="77" t="s">
        <v>12</v>
      </c>
      <c r="AVJ690" s="77" t="s">
        <v>12</v>
      </c>
      <c r="AVK690" s="77" t="s">
        <v>12</v>
      </c>
      <c r="AVL690" s="77" t="s">
        <v>12</v>
      </c>
      <c r="AVM690" s="77" t="s">
        <v>12</v>
      </c>
      <c r="AVN690" s="77" t="s">
        <v>12</v>
      </c>
      <c r="AVO690" s="77" t="s">
        <v>12</v>
      </c>
      <c r="AVP690" s="77" t="s">
        <v>12</v>
      </c>
      <c r="AVQ690" s="77" t="s">
        <v>12</v>
      </c>
      <c r="AVR690" s="77" t="s">
        <v>12</v>
      </c>
      <c r="AVS690" s="77" t="s">
        <v>12</v>
      </c>
      <c r="AVT690" s="77" t="s">
        <v>12</v>
      </c>
      <c r="AVU690" s="77" t="s">
        <v>12</v>
      </c>
      <c r="AVV690" s="77" t="s">
        <v>12</v>
      </c>
      <c r="AVW690" s="77" t="s">
        <v>12</v>
      </c>
      <c r="AVX690" s="77" t="s">
        <v>12</v>
      </c>
      <c r="AVY690" s="77" t="s">
        <v>12</v>
      </c>
      <c r="AVZ690" s="77" t="s">
        <v>12</v>
      </c>
      <c r="AWA690" s="77" t="s">
        <v>12</v>
      </c>
      <c r="AWB690" s="77" t="s">
        <v>12</v>
      </c>
      <c r="AWC690" s="77" t="s">
        <v>12</v>
      </c>
      <c r="AWD690" s="77" t="s">
        <v>12</v>
      </c>
      <c r="AWE690" s="77" t="s">
        <v>12</v>
      </c>
      <c r="AWF690" s="77" t="s">
        <v>12</v>
      </c>
      <c r="AWG690" s="77" t="s">
        <v>12</v>
      </c>
      <c r="AWH690" s="77" t="s">
        <v>12</v>
      </c>
      <c r="AWI690" s="77" t="s">
        <v>12</v>
      </c>
      <c r="AWJ690" s="77" t="s">
        <v>12</v>
      </c>
      <c r="AWK690" s="77" t="s">
        <v>12</v>
      </c>
      <c r="AWL690" s="77" t="s">
        <v>12</v>
      </c>
      <c r="AWM690" s="77" t="s">
        <v>12</v>
      </c>
      <c r="AWN690" s="77" t="s">
        <v>12</v>
      </c>
      <c r="AWO690" s="77" t="s">
        <v>12</v>
      </c>
      <c r="AWP690" s="77" t="s">
        <v>12</v>
      </c>
      <c r="AWQ690" s="77" t="s">
        <v>12</v>
      </c>
      <c r="AWR690" s="77" t="s">
        <v>12</v>
      </c>
      <c r="AWS690" s="77" t="s">
        <v>12</v>
      </c>
      <c r="AWT690" s="77" t="s">
        <v>12</v>
      </c>
      <c r="AWU690" s="77" t="s">
        <v>12</v>
      </c>
      <c r="AWV690" s="77" t="s">
        <v>12</v>
      </c>
      <c r="AWW690" s="77" t="s">
        <v>12</v>
      </c>
      <c r="AWX690" s="77" t="s">
        <v>12</v>
      </c>
      <c r="AWY690" s="77" t="s">
        <v>12</v>
      </c>
      <c r="AWZ690" s="77" t="s">
        <v>12</v>
      </c>
      <c r="AXA690" s="77" t="s">
        <v>12</v>
      </c>
      <c r="AXB690" s="77" t="s">
        <v>12</v>
      </c>
      <c r="AXC690" s="77" t="s">
        <v>12</v>
      </c>
      <c r="AXD690" s="77" t="s">
        <v>12</v>
      </c>
      <c r="AXE690" s="77" t="s">
        <v>12</v>
      </c>
      <c r="AXF690" s="77" t="s">
        <v>12</v>
      </c>
      <c r="AXG690" s="77" t="s">
        <v>12</v>
      </c>
      <c r="AXH690" s="77" t="s">
        <v>12</v>
      </c>
      <c r="AXI690" s="77" t="s">
        <v>12</v>
      </c>
      <c r="AXJ690" s="77" t="s">
        <v>12</v>
      </c>
      <c r="AXK690" s="77" t="s">
        <v>12</v>
      </c>
      <c r="AXL690" s="77" t="s">
        <v>12</v>
      </c>
      <c r="AXM690" s="77" t="s">
        <v>12</v>
      </c>
      <c r="AXN690" s="77" t="s">
        <v>12</v>
      </c>
      <c r="AXO690" s="77" t="s">
        <v>12</v>
      </c>
      <c r="AXP690" s="77" t="s">
        <v>12</v>
      </c>
      <c r="AXQ690" s="77" t="s">
        <v>12</v>
      </c>
      <c r="AXR690" s="77" t="s">
        <v>12</v>
      </c>
      <c r="AXS690" s="77" t="s">
        <v>12</v>
      </c>
      <c r="AXT690" s="77" t="s">
        <v>12</v>
      </c>
      <c r="AXU690" s="77" t="s">
        <v>12</v>
      </c>
      <c r="AXV690" s="77" t="s">
        <v>12</v>
      </c>
      <c r="AXW690" s="77" t="s">
        <v>12</v>
      </c>
      <c r="AXX690" s="77" t="s">
        <v>12</v>
      </c>
      <c r="AXY690" s="77" t="s">
        <v>12</v>
      </c>
      <c r="AXZ690" s="77" t="s">
        <v>12</v>
      </c>
      <c r="AYA690" s="77" t="s">
        <v>12</v>
      </c>
      <c r="AYB690" s="77" t="s">
        <v>12</v>
      </c>
      <c r="AYC690" s="77" t="s">
        <v>12</v>
      </c>
      <c r="AYD690" s="77" t="s">
        <v>12</v>
      </c>
      <c r="AYE690" s="77" t="s">
        <v>12</v>
      </c>
      <c r="AYF690" s="77" t="s">
        <v>12</v>
      </c>
      <c r="AYG690" s="77" t="s">
        <v>12</v>
      </c>
      <c r="AYH690" s="77" t="s">
        <v>12</v>
      </c>
      <c r="AYI690" s="77" t="s">
        <v>12</v>
      </c>
      <c r="AYJ690" s="77" t="s">
        <v>12</v>
      </c>
      <c r="AYK690" s="77" t="s">
        <v>12</v>
      </c>
      <c r="AYL690" s="77" t="s">
        <v>12</v>
      </c>
      <c r="AYM690" s="77" t="s">
        <v>12</v>
      </c>
      <c r="AYN690" s="77" t="s">
        <v>12</v>
      </c>
      <c r="AYO690" s="77" t="s">
        <v>12</v>
      </c>
      <c r="AYP690" s="77" t="s">
        <v>12</v>
      </c>
      <c r="AYQ690" s="77" t="s">
        <v>12</v>
      </c>
      <c r="AYR690" s="77" t="s">
        <v>12</v>
      </c>
      <c r="AYS690" s="77" t="s">
        <v>12</v>
      </c>
      <c r="AYT690" s="77" t="s">
        <v>12</v>
      </c>
      <c r="AYU690" s="77" t="s">
        <v>12</v>
      </c>
      <c r="AYV690" s="77" t="s">
        <v>12</v>
      </c>
      <c r="AYW690" s="77" t="s">
        <v>12</v>
      </c>
      <c r="AYX690" s="77" t="s">
        <v>12</v>
      </c>
      <c r="AYY690" s="77" t="s">
        <v>12</v>
      </c>
      <c r="AYZ690" s="77" t="s">
        <v>12</v>
      </c>
      <c r="AZA690" s="77" t="s">
        <v>12</v>
      </c>
      <c r="AZB690" s="77" t="s">
        <v>12</v>
      </c>
      <c r="AZC690" s="77" t="s">
        <v>12</v>
      </c>
      <c r="AZD690" s="77" t="s">
        <v>12</v>
      </c>
      <c r="AZE690" s="77" t="s">
        <v>12</v>
      </c>
      <c r="AZF690" s="77" t="s">
        <v>12</v>
      </c>
      <c r="AZG690" s="77" t="s">
        <v>12</v>
      </c>
      <c r="AZH690" s="77" t="s">
        <v>12</v>
      </c>
      <c r="AZI690" s="77" t="s">
        <v>12</v>
      </c>
      <c r="AZJ690" s="77" t="s">
        <v>12</v>
      </c>
      <c r="AZK690" s="77" t="s">
        <v>12</v>
      </c>
      <c r="AZL690" s="77" t="s">
        <v>12</v>
      </c>
      <c r="AZM690" s="77" t="s">
        <v>12</v>
      </c>
      <c r="AZN690" s="77" t="s">
        <v>12</v>
      </c>
      <c r="AZO690" s="77" t="s">
        <v>12</v>
      </c>
      <c r="AZP690" s="77" t="s">
        <v>12</v>
      </c>
      <c r="AZQ690" s="77" t="s">
        <v>12</v>
      </c>
      <c r="AZR690" s="77" t="s">
        <v>12</v>
      </c>
      <c r="AZS690" s="77" t="s">
        <v>12</v>
      </c>
      <c r="AZT690" s="77" t="s">
        <v>12</v>
      </c>
      <c r="AZU690" s="77" t="s">
        <v>12</v>
      </c>
      <c r="AZV690" s="77" t="s">
        <v>12</v>
      </c>
      <c r="AZW690" s="77" t="s">
        <v>12</v>
      </c>
      <c r="AZX690" s="77" t="s">
        <v>12</v>
      </c>
      <c r="AZY690" s="77" t="s">
        <v>12</v>
      </c>
      <c r="AZZ690" s="77" t="s">
        <v>12</v>
      </c>
      <c r="BAA690" s="77" t="s">
        <v>12</v>
      </c>
      <c r="BAB690" s="77" t="s">
        <v>12</v>
      </c>
      <c r="BAC690" s="77" t="s">
        <v>12</v>
      </c>
      <c r="BAD690" s="77" t="s">
        <v>12</v>
      </c>
      <c r="BAE690" s="77" t="s">
        <v>12</v>
      </c>
      <c r="BAF690" s="77" t="s">
        <v>12</v>
      </c>
      <c r="BAG690" s="77" t="s">
        <v>12</v>
      </c>
      <c r="BAH690" s="77" t="s">
        <v>12</v>
      </c>
      <c r="BAI690" s="77" t="s">
        <v>12</v>
      </c>
      <c r="BAJ690" s="77" t="s">
        <v>12</v>
      </c>
      <c r="BAK690" s="77" t="s">
        <v>12</v>
      </c>
      <c r="BAL690" s="77" t="s">
        <v>12</v>
      </c>
      <c r="BAM690" s="77" t="s">
        <v>12</v>
      </c>
      <c r="BAN690" s="77" t="s">
        <v>12</v>
      </c>
      <c r="BAO690" s="77" t="s">
        <v>12</v>
      </c>
      <c r="BAP690" s="77" t="s">
        <v>12</v>
      </c>
      <c r="BAQ690" s="77" t="s">
        <v>12</v>
      </c>
      <c r="BAR690" s="77" t="s">
        <v>12</v>
      </c>
      <c r="BAS690" s="77" t="s">
        <v>12</v>
      </c>
      <c r="BAT690" s="77" t="s">
        <v>12</v>
      </c>
      <c r="BAU690" s="77" t="s">
        <v>12</v>
      </c>
      <c r="BAV690" s="77" t="s">
        <v>12</v>
      </c>
      <c r="BAW690" s="77" t="s">
        <v>12</v>
      </c>
      <c r="BAX690" s="77" t="s">
        <v>12</v>
      </c>
      <c r="BAY690" s="77" t="s">
        <v>12</v>
      </c>
      <c r="BAZ690" s="77" t="s">
        <v>12</v>
      </c>
      <c r="BBA690" s="77" t="s">
        <v>12</v>
      </c>
      <c r="BBB690" s="77" t="s">
        <v>12</v>
      </c>
      <c r="BBC690" s="77" t="s">
        <v>12</v>
      </c>
      <c r="BBD690" s="77" t="s">
        <v>12</v>
      </c>
      <c r="BBE690" s="77" t="s">
        <v>12</v>
      </c>
      <c r="BBF690" s="77" t="s">
        <v>12</v>
      </c>
      <c r="BBG690" s="77" t="s">
        <v>12</v>
      </c>
      <c r="BBH690" s="77" t="s">
        <v>12</v>
      </c>
      <c r="BBI690" s="77" t="s">
        <v>12</v>
      </c>
      <c r="BBJ690" s="77" t="s">
        <v>12</v>
      </c>
      <c r="BBK690" s="77" t="s">
        <v>12</v>
      </c>
      <c r="BBL690" s="77" t="s">
        <v>12</v>
      </c>
      <c r="BBM690" s="77" t="s">
        <v>12</v>
      </c>
      <c r="BBN690" s="77" t="s">
        <v>12</v>
      </c>
      <c r="BBO690" s="77" t="s">
        <v>12</v>
      </c>
      <c r="BBP690" s="77" t="s">
        <v>12</v>
      </c>
      <c r="BBQ690" s="77" t="s">
        <v>12</v>
      </c>
      <c r="BBR690" s="77" t="s">
        <v>12</v>
      </c>
      <c r="BBS690" s="77" t="s">
        <v>12</v>
      </c>
      <c r="BBT690" s="77" t="s">
        <v>12</v>
      </c>
      <c r="BBU690" s="77" t="s">
        <v>12</v>
      </c>
      <c r="BBV690" s="77" t="s">
        <v>12</v>
      </c>
      <c r="BBW690" s="77" t="s">
        <v>12</v>
      </c>
      <c r="BBX690" s="77" t="s">
        <v>12</v>
      </c>
      <c r="BBY690" s="77" t="s">
        <v>12</v>
      </c>
      <c r="BBZ690" s="77" t="s">
        <v>12</v>
      </c>
      <c r="BCA690" s="77" t="s">
        <v>12</v>
      </c>
      <c r="BCB690" s="77" t="s">
        <v>12</v>
      </c>
      <c r="BCC690" s="77" t="s">
        <v>12</v>
      </c>
      <c r="BCD690" s="77" t="s">
        <v>12</v>
      </c>
      <c r="BCE690" s="77" t="s">
        <v>12</v>
      </c>
      <c r="BCF690" s="77" t="s">
        <v>12</v>
      </c>
      <c r="BCG690" s="77" t="s">
        <v>12</v>
      </c>
      <c r="BCH690" s="77" t="s">
        <v>12</v>
      </c>
      <c r="BCI690" s="77" t="s">
        <v>12</v>
      </c>
      <c r="BCJ690" s="77" t="s">
        <v>12</v>
      </c>
      <c r="BCK690" s="77" t="s">
        <v>12</v>
      </c>
      <c r="BCL690" s="77" t="s">
        <v>12</v>
      </c>
      <c r="BCM690" s="77" t="s">
        <v>12</v>
      </c>
      <c r="BCN690" s="77" t="s">
        <v>12</v>
      </c>
      <c r="BCO690" s="77" t="s">
        <v>12</v>
      </c>
      <c r="BCP690" s="77" t="s">
        <v>12</v>
      </c>
      <c r="BCQ690" s="77" t="s">
        <v>12</v>
      </c>
      <c r="BCR690" s="77" t="s">
        <v>12</v>
      </c>
      <c r="BCS690" s="77" t="s">
        <v>12</v>
      </c>
      <c r="BCT690" s="77" t="s">
        <v>12</v>
      </c>
      <c r="BCU690" s="77" t="s">
        <v>12</v>
      </c>
      <c r="BCV690" s="77" t="s">
        <v>12</v>
      </c>
      <c r="BCW690" s="77" t="s">
        <v>12</v>
      </c>
      <c r="BCX690" s="77" t="s">
        <v>12</v>
      </c>
      <c r="BCY690" s="77" t="s">
        <v>12</v>
      </c>
      <c r="BCZ690" s="77" t="s">
        <v>12</v>
      </c>
      <c r="BDA690" s="77" t="s">
        <v>12</v>
      </c>
      <c r="BDB690" s="77" t="s">
        <v>12</v>
      </c>
      <c r="BDC690" s="77" t="s">
        <v>12</v>
      </c>
      <c r="BDD690" s="77" t="s">
        <v>12</v>
      </c>
      <c r="BDE690" s="77" t="s">
        <v>12</v>
      </c>
      <c r="BDF690" s="77" t="s">
        <v>12</v>
      </c>
      <c r="BDG690" s="77" t="s">
        <v>12</v>
      </c>
      <c r="BDH690" s="77" t="s">
        <v>12</v>
      </c>
      <c r="BDI690" s="77" t="s">
        <v>12</v>
      </c>
      <c r="BDJ690" s="77" t="s">
        <v>12</v>
      </c>
      <c r="BDK690" s="77" t="s">
        <v>12</v>
      </c>
      <c r="BDL690" s="77" t="s">
        <v>12</v>
      </c>
      <c r="BDM690" s="77" t="s">
        <v>12</v>
      </c>
      <c r="BDN690" s="77" t="s">
        <v>12</v>
      </c>
      <c r="BDO690" s="77" t="s">
        <v>12</v>
      </c>
      <c r="BDP690" s="77" t="s">
        <v>12</v>
      </c>
      <c r="BDQ690" s="77" t="s">
        <v>12</v>
      </c>
      <c r="BDR690" s="77" t="s">
        <v>12</v>
      </c>
      <c r="BDS690" s="77" t="s">
        <v>12</v>
      </c>
      <c r="BDT690" s="77" t="s">
        <v>12</v>
      </c>
      <c r="BDU690" s="77" t="s">
        <v>12</v>
      </c>
      <c r="BDV690" s="77" t="s">
        <v>12</v>
      </c>
      <c r="BDW690" s="77" t="s">
        <v>12</v>
      </c>
      <c r="BDX690" s="77" t="s">
        <v>12</v>
      </c>
      <c r="BDY690" s="77" t="s">
        <v>12</v>
      </c>
      <c r="BDZ690" s="77" t="s">
        <v>12</v>
      </c>
      <c r="BEA690" s="77" t="s">
        <v>12</v>
      </c>
      <c r="BEB690" s="77" t="s">
        <v>12</v>
      </c>
      <c r="BEC690" s="77" t="s">
        <v>12</v>
      </c>
      <c r="BED690" s="77" t="s">
        <v>12</v>
      </c>
      <c r="BEE690" s="77" t="s">
        <v>12</v>
      </c>
      <c r="BEF690" s="77" t="s">
        <v>12</v>
      </c>
      <c r="BEG690" s="77" t="s">
        <v>12</v>
      </c>
      <c r="BEH690" s="77" t="s">
        <v>12</v>
      </c>
      <c r="BEI690" s="77" t="s">
        <v>12</v>
      </c>
      <c r="BEJ690" s="77" t="s">
        <v>12</v>
      </c>
      <c r="BEK690" s="77" t="s">
        <v>12</v>
      </c>
      <c r="BEL690" s="77" t="s">
        <v>12</v>
      </c>
      <c r="BEM690" s="77" t="s">
        <v>12</v>
      </c>
      <c r="BEN690" s="77" t="s">
        <v>12</v>
      </c>
      <c r="BEO690" s="77" t="s">
        <v>12</v>
      </c>
      <c r="BEP690" s="77" t="s">
        <v>12</v>
      </c>
      <c r="BEQ690" s="77" t="s">
        <v>12</v>
      </c>
      <c r="BER690" s="77" t="s">
        <v>12</v>
      </c>
      <c r="BES690" s="77" t="s">
        <v>12</v>
      </c>
      <c r="BET690" s="77" t="s">
        <v>12</v>
      </c>
      <c r="BEU690" s="77" t="s">
        <v>12</v>
      </c>
      <c r="BEV690" s="77" t="s">
        <v>12</v>
      </c>
      <c r="BEW690" s="77" t="s">
        <v>12</v>
      </c>
      <c r="BEX690" s="77" t="s">
        <v>12</v>
      </c>
      <c r="BEY690" s="77" t="s">
        <v>12</v>
      </c>
      <c r="BEZ690" s="77" t="s">
        <v>12</v>
      </c>
      <c r="BFA690" s="77" t="s">
        <v>12</v>
      </c>
      <c r="BFB690" s="77" t="s">
        <v>12</v>
      </c>
      <c r="BFC690" s="77" t="s">
        <v>12</v>
      </c>
      <c r="BFD690" s="77" t="s">
        <v>12</v>
      </c>
      <c r="BFE690" s="77" t="s">
        <v>12</v>
      </c>
      <c r="BFF690" s="77" t="s">
        <v>12</v>
      </c>
      <c r="BFG690" s="77" t="s">
        <v>12</v>
      </c>
      <c r="BFH690" s="77" t="s">
        <v>12</v>
      </c>
      <c r="BFI690" s="77" t="s">
        <v>12</v>
      </c>
      <c r="BFJ690" s="77" t="s">
        <v>12</v>
      </c>
      <c r="BFK690" s="77" t="s">
        <v>12</v>
      </c>
      <c r="BFL690" s="77" t="s">
        <v>12</v>
      </c>
      <c r="BFM690" s="77" t="s">
        <v>12</v>
      </c>
      <c r="BFN690" s="77" t="s">
        <v>12</v>
      </c>
      <c r="BFO690" s="77" t="s">
        <v>12</v>
      </c>
      <c r="BFP690" s="77" t="s">
        <v>12</v>
      </c>
      <c r="BFQ690" s="77" t="s">
        <v>12</v>
      </c>
      <c r="BFR690" s="77" t="s">
        <v>12</v>
      </c>
      <c r="BFS690" s="77" t="s">
        <v>12</v>
      </c>
      <c r="BFT690" s="77" t="s">
        <v>12</v>
      </c>
      <c r="BFU690" s="77" t="s">
        <v>12</v>
      </c>
      <c r="BFV690" s="77" t="s">
        <v>12</v>
      </c>
      <c r="BFW690" s="77" t="s">
        <v>12</v>
      </c>
      <c r="BFX690" s="77" t="s">
        <v>12</v>
      </c>
      <c r="BFY690" s="77" t="s">
        <v>12</v>
      </c>
      <c r="BFZ690" s="77" t="s">
        <v>12</v>
      </c>
      <c r="BGA690" s="77" t="s">
        <v>12</v>
      </c>
      <c r="BGB690" s="77" t="s">
        <v>12</v>
      </c>
      <c r="BGC690" s="77" t="s">
        <v>12</v>
      </c>
      <c r="BGD690" s="77" t="s">
        <v>12</v>
      </c>
      <c r="BGE690" s="77" t="s">
        <v>12</v>
      </c>
      <c r="BGF690" s="77" t="s">
        <v>12</v>
      </c>
      <c r="BGG690" s="77" t="s">
        <v>12</v>
      </c>
      <c r="BGH690" s="77" t="s">
        <v>12</v>
      </c>
      <c r="BGI690" s="77" t="s">
        <v>12</v>
      </c>
      <c r="BGJ690" s="77" t="s">
        <v>12</v>
      </c>
      <c r="BGK690" s="77" t="s">
        <v>12</v>
      </c>
      <c r="BGL690" s="77" t="s">
        <v>12</v>
      </c>
      <c r="BGM690" s="77" t="s">
        <v>12</v>
      </c>
      <c r="BGN690" s="77" t="s">
        <v>12</v>
      </c>
      <c r="BGO690" s="77" t="s">
        <v>12</v>
      </c>
      <c r="BGP690" s="77" t="s">
        <v>12</v>
      </c>
      <c r="BGQ690" s="77" t="s">
        <v>12</v>
      </c>
      <c r="BGR690" s="77" t="s">
        <v>12</v>
      </c>
      <c r="BGS690" s="77" t="s">
        <v>12</v>
      </c>
      <c r="BGT690" s="77" t="s">
        <v>12</v>
      </c>
      <c r="BGU690" s="77" t="s">
        <v>12</v>
      </c>
      <c r="BGV690" s="77" t="s">
        <v>12</v>
      </c>
      <c r="BGW690" s="77" t="s">
        <v>12</v>
      </c>
      <c r="BGX690" s="77" t="s">
        <v>12</v>
      </c>
      <c r="BGY690" s="77" t="s">
        <v>12</v>
      </c>
      <c r="BGZ690" s="77" t="s">
        <v>12</v>
      </c>
      <c r="BHA690" s="77" t="s">
        <v>12</v>
      </c>
      <c r="BHB690" s="77" t="s">
        <v>12</v>
      </c>
      <c r="BHC690" s="77" t="s">
        <v>12</v>
      </c>
      <c r="BHD690" s="77" t="s">
        <v>12</v>
      </c>
      <c r="BHE690" s="77" t="s">
        <v>12</v>
      </c>
      <c r="BHF690" s="77" t="s">
        <v>12</v>
      </c>
      <c r="BHG690" s="77" t="s">
        <v>12</v>
      </c>
      <c r="BHH690" s="77" t="s">
        <v>12</v>
      </c>
      <c r="BHI690" s="77" t="s">
        <v>12</v>
      </c>
      <c r="BHJ690" s="77" t="s">
        <v>12</v>
      </c>
      <c r="BHK690" s="77" t="s">
        <v>12</v>
      </c>
      <c r="BHL690" s="77" t="s">
        <v>12</v>
      </c>
      <c r="BHM690" s="77" t="s">
        <v>12</v>
      </c>
      <c r="BHN690" s="77" t="s">
        <v>12</v>
      </c>
      <c r="BHO690" s="77" t="s">
        <v>12</v>
      </c>
      <c r="BHP690" s="77" t="s">
        <v>12</v>
      </c>
      <c r="BHQ690" s="77" t="s">
        <v>12</v>
      </c>
      <c r="BHR690" s="77" t="s">
        <v>12</v>
      </c>
      <c r="BHS690" s="77" t="s">
        <v>12</v>
      </c>
      <c r="BHT690" s="77" t="s">
        <v>12</v>
      </c>
      <c r="BHU690" s="77" t="s">
        <v>12</v>
      </c>
      <c r="BHV690" s="77" t="s">
        <v>12</v>
      </c>
      <c r="BHW690" s="77" t="s">
        <v>12</v>
      </c>
      <c r="BHX690" s="77" t="s">
        <v>12</v>
      </c>
      <c r="BHY690" s="77" t="s">
        <v>12</v>
      </c>
      <c r="BHZ690" s="77" t="s">
        <v>12</v>
      </c>
      <c r="BIA690" s="77" t="s">
        <v>12</v>
      </c>
      <c r="BIB690" s="77" t="s">
        <v>12</v>
      </c>
      <c r="BIC690" s="77" t="s">
        <v>12</v>
      </c>
      <c r="BID690" s="77" t="s">
        <v>12</v>
      </c>
      <c r="BIE690" s="77" t="s">
        <v>12</v>
      </c>
      <c r="BIF690" s="77" t="s">
        <v>12</v>
      </c>
      <c r="BIG690" s="77" t="s">
        <v>12</v>
      </c>
      <c r="BIH690" s="77" t="s">
        <v>12</v>
      </c>
      <c r="BII690" s="77" t="s">
        <v>12</v>
      </c>
      <c r="BIJ690" s="77" t="s">
        <v>12</v>
      </c>
      <c r="BIK690" s="77" t="s">
        <v>12</v>
      </c>
      <c r="BIL690" s="77" t="s">
        <v>12</v>
      </c>
      <c r="BIM690" s="77" t="s">
        <v>12</v>
      </c>
      <c r="BIN690" s="77" t="s">
        <v>12</v>
      </c>
      <c r="BIO690" s="77" t="s">
        <v>12</v>
      </c>
      <c r="BIP690" s="77" t="s">
        <v>12</v>
      </c>
      <c r="BIQ690" s="77" t="s">
        <v>12</v>
      </c>
      <c r="BIR690" s="77" t="s">
        <v>12</v>
      </c>
      <c r="BIS690" s="77" t="s">
        <v>12</v>
      </c>
      <c r="BIT690" s="77" t="s">
        <v>12</v>
      </c>
      <c r="BIU690" s="77" t="s">
        <v>12</v>
      </c>
      <c r="BIV690" s="77" t="s">
        <v>12</v>
      </c>
      <c r="BIW690" s="77" t="s">
        <v>12</v>
      </c>
      <c r="BIX690" s="77" t="s">
        <v>12</v>
      </c>
      <c r="BIY690" s="77" t="s">
        <v>12</v>
      </c>
      <c r="BIZ690" s="77" t="s">
        <v>12</v>
      </c>
      <c r="BJA690" s="77" t="s">
        <v>12</v>
      </c>
      <c r="BJB690" s="77" t="s">
        <v>12</v>
      </c>
      <c r="BJC690" s="77" t="s">
        <v>12</v>
      </c>
      <c r="BJD690" s="77" t="s">
        <v>12</v>
      </c>
      <c r="BJE690" s="77" t="s">
        <v>12</v>
      </c>
      <c r="BJF690" s="77" t="s">
        <v>12</v>
      </c>
      <c r="BJG690" s="77" t="s">
        <v>12</v>
      </c>
      <c r="BJH690" s="77" t="s">
        <v>12</v>
      </c>
      <c r="BJI690" s="77" t="s">
        <v>12</v>
      </c>
      <c r="BJJ690" s="77" t="s">
        <v>12</v>
      </c>
      <c r="BJK690" s="77" t="s">
        <v>12</v>
      </c>
      <c r="BJL690" s="77" t="s">
        <v>12</v>
      </c>
      <c r="BJM690" s="77" t="s">
        <v>12</v>
      </c>
      <c r="BJN690" s="77" t="s">
        <v>12</v>
      </c>
      <c r="BJO690" s="77" t="s">
        <v>12</v>
      </c>
      <c r="BJP690" s="77" t="s">
        <v>12</v>
      </c>
      <c r="BJQ690" s="77" t="s">
        <v>12</v>
      </c>
      <c r="BJR690" s="77" t="s">
        <v>12</v>
      </c>
      <c r="BJS690" s="77" t="s">
        <v>12</v>
      </c>
      <c r="BJT690" s="77" t="s">
        <v>12</v>
      </c>
      <c r="BJU690" s="77" t="s">
        <v>12</v>
      </c>
      <c r="BJV690" s="77" t="s">
        <v>12</v>
      </c>
      <c r="BJW690" s="77" t="s">
        <v>12</v>
      </c>
      <c r="BJX690" s="77" t="s">
        <v>12</v>
      </c>
      <c r="BJY690" s="77" t="s">
        <v>12</v>
      </c>
      <c r="BJZ690" s="77" t="s">
        <v>12</v>
      </c>
      <c r="BKA690" s="77" t="s">
        <v>12</v>
      </c>
      <c r="BKB690" s="77" t="s">
        <v>12</v>
      </c>
      <c r="BKC690" s="77" t="s">
        <v>12</v>
      </c>
      <c r="BKD690" s="77" t="s">
        <v>12</v>
      </c>
      <c r="BKE690" s="77" t="s">
        <v>12</v>
      </c>
      <c r="BKF690" s="77" t="s">
        <v>12</v>
      </c>
      <c r="BKG690" s="77" t="s">
        <v>12</v>
      </c>
      <c r="BKH690" s="77" t="s">
        <v>12</v>
      </c>
      <c r="BKI690" s="77" t="s">
        <v>12</v>
      </c>
      <c r="BKJ690" s="77" t="s">
        <v>12</v>
      </c>
      <c r="BKK690" s="77" t="s">
        <v>12</v>
      </c>
      <c r="BKL690" s="77" t="s">
        <v>12</v>
      </c>
      <c r="BKM690" s="77" t="s">
        <v>12</v>
      </c>
      <c r="BKN690" s="77" t="s">
        <v>12</v>
      </c>
      <c r="BKO690" s="77" t="s">
        <v>12</v>
      </c>
      <c r="BKP690" s="77" t="s">
        <v>12</v>
      </c>
      <c r="BKQ690" s="77" t="s">
        <v>12</v>
      </c>
      <c r="BKR690" s="77" t="s">
        <v>12</v>
      </c>
      <c r="BKS690" s="77" t="s">
        <v>12</v>
      </c>
      <c r="BKT690" s="77" t="s">
        <v>12</v>
      </c>
      <c r="BKU690" s="77" t="s">
        <v>12</v>
      </c>
      <c r="BKV690" s="77" t="s">
        <v>12</v>
      </c>
      <c r="BKW690" s="77" t="s">
        <v>12</v>
      </c>
      <c r="BKX690" s="77" t="s">
        <v>12</v>
      </c>
      <c r="BKY690" s="77" t="s">
        <v>12</v>
      </c>
      <c r="BKZ690" s="77" t="s">
        <v>12</v>
      </c>
      <c r="BLA690" s="77" t="s">
        <v>12</v>
      </c>
      <c r="BLB690" s="77" t="s">
        <v>12</v>
      </c>
      <c r="BLC690" s="77" t="s">
        <v>12</v>
      </c>
      <c r="BLD690" s="77" t="s">
        <v>12</v>
      </c>
      <c r="BLE690" s="77" t="s">
        <v>12</v>
      </c>
      <c r="BLF690" s="77" t="s">
        <v>12</v>
      </c>
      <c r="BLG690" s="77" t="s">
        <v>12</v>
      </c>
      <c r="BLH690" s="77" t="s">
        <v>12</v>
      </c>
      <c r="BLI690" s="77" t="s">
        <v>12</v>
      </c>
      <c r="BLJ690" s="77" t="s">
        <v>12</v>
      </c>
      <c r="BLK690" s="77" t="s">
        <v>12</v>
      </c>
      <c r="BLL690" s="77" t="s">
        <v>12</v>
      </c>
      <c r="BLM690" s="77" t="s">
        <v>12</v>
      </c>
      <c r="BLN690" s="77" t="s">
        <v>12</v>
      </c>
      <c r="BLO690" s="77" t="s">
        <v>12</v>
      </c>
      <c r="BLP690" s="77" t="s">
        <v>12</v>
      </c>
      <c r="BLQ690" s="77" t="s">
        <v>12</v>
      </c>
      <c r="BLR690" s="77" t="s">
        <v>12</v>
      </c>
      <c r="BLS690" s="77" t="s">
        <v>12</v>
      </c>
      <c r="BLT690" s="77" t="s">
        <v>12</v>
      </c>
      <c r="BLU690" s="77" t="s">
        <v>12</v>
      </c>
      <c r="BLV690" s="77" t="s">
        <v>12</v>
      </c>
      <c r="BLW690" s="77" t="s">
        <v>12</v>
      </c>
      <c r="BLX690" s="77" t="s">
        <v>12</v>
      </c>
      <c r="BLY690" s="77" t="s">
        <v>12</v>
      </c>
      <c r="BLZ690" s="77" t="s">
        <v>12</v>
      </c>
      <c r="BMA690" s="77" t="s">
        <v>12</v>
      </c>
      <c r="BMB690" s="77" t="s">
        <v>12</v>
      </c>
      <c r="BMC690" s="77" t="s">
        <v>12</v>
      </c>
      <c r="BMD690" s="77" t="s">
        <v>12</v>
      </c>
      <c r="BME690" s="77" t="s">
        <v>12</v>
      </c>
      <c r="BMF690" s="77" t="s">
        <v>12</v>
      </c>
      <c r="BMG690" s="77" t="s">
        <v>12</v>
      </c>
      <c r="BMH690" s="77" t="s">
        <v>12</v>
      </c>
      <c r="BMI690" s="77" t="s">
        <v>12</v>
      </c>
      <c r="BMJ690" s="77" t="s">
        <v>12</v>
      </c>
      <c r="BMK690" s="77" t="s">
        <v>12</v>
      </c>
      <c r="BML690" s="77" t="s">
        <v>12</v>
      </c>
      <c r="BMM690" s="77" t="s">
        <v>12</v>
      </c>
      <c r="BMN690" s="77" t="s">
        <v>12</v>
      </c>
      <c r="BMO690" s="77" t="s">
        <v>12</v>
      </c>
      <c r="BMP690" s="77" t="s">
        <v>12</v>
      </c>
      <c r="BMQ690" s="77" t="s">
        <v>12</v>
      </c>
      <c r="BMR690" s="77" t="s">
        <v>12</v>
      </c>
      <c r="BMS690" s="77" t="s">
        <v>12</v>
      </c>
      <c r="BMT690" s="77" t="s">
        <v>12</v>
      </c>
      <c r="BMU690" s="77" t="s">
        <v>12</v>
      </c>
      <c r="BMV690" s="77" t="s">
        <v>12</v>
      </c>
      <c r="BMW690" s="77" t="s">
        <v>12</v>
      </c>
      <c r="BMX690" s="77" t="s">
        <v>12</v>
      </c>
      <c r="BMY690" s="77" t="s">
        <v>12</v>
      </c>
      <c r="BMZ690" s="77" t="s">
        <v>12</v>
      </c>
      <c r="BNA690" s="77" t="s">
        <v>12</v>
      </c>
      <c r="BNB690" s="77" t="s">
        <v>12</v>
      </c>
      <c r="BNC690" s="77" t="s">
        <v>12</v>
      </c>
      <c r="BND690" s="77" t="s">
        <v>12</v>
      </c>
      <c r="BNE690" s="77" t="s">
        <v>12</v>
      </c>
      <c r="BNF690" s="77" t="s">
        <v>12</v>
      </c>
      <c r="BNG690" s="77" t="s">
        <v>12</v>
      </c>
      <c r="BNH690" s="77" t="s">
        <v>12</v>
      </c>
      <c r="BNI690" s="77" t="s">
        <v>12</v>
      </c>
      <c r="BNJ690" s="77" t="s">
        <v>12</v>
      </c>
      <c r="BNK690" s="77" t="s">
        <v>12</v>
      </c>
      <c r="BNL690" s="77" t="s">
        <v>12</v>
      </c>
      <c r="BNM690" s="77" t="s">
        <v>12</v>
      </c>
      <c r="BNN690" s="77" t="s">
        <v>12</v>
      </c>
      <c r="BNO690" s="77" t="s">
        <v>12</v>
      </c>
      <c r="BNP690" s="77" t="s">
        <v>12</v>
      </c>
      <c r="BNQ690" s="77" t="s">
        <v>12</v>
      </c>
      <c r="BNR690" s="77" t="s">
        <v>12</v>
      </c>
      <c r="BNS690" s="77" t="s">
        <v>12</v>
      </c>
      <c r="BNT690" s="77" t="s">
        <v>12</v>
      </c>
      <c r="BNU690" s="77" t="s">
        <v>12</v>
      </c>
      <c r="BNV690" s="77" t="s">
        <v>12</v>
      </c>
      <c r="BNW690" s="77" t="s">
        <v>12</v>
      </c>
      <c r="BNX690" s="77" t="s">
        <v>12</v>
      </c>
      <c r="BNY690" s="77" t="s">
        <v>12</v>
      </c>
      <c r="BNZ690" s="77" t="s">
        <v>12</v>
      </c>
      <c r="BOA690" s="77" t="s">
        <v>12</v>
      </c>
      <c r="BOB690" s="77" t="s">
        <v>12</v>
      </c>
      <c r="BOC690" s="77" t="s">
        <v>12</v>
      </c>
      <c r="BOD690" s="77" t="s">
        <v>12</v>
      </c>
      <c r="BOE690" s="77" t="s">
        <v>12</v>
      </c>
      <c r="BOF690" s="77" t="s">
        <v>12</v>
      </c>
      <c r="BOG690" s="77" t="s">
        <v>12</v>
      </c>
      <c r="BOH690" s="77" t="s">
        <v>12</v>
      </c>
      <c r="BOI690" s="77" t="s">
        <v>12</v>
      </c>
      <c r="BOJ690" s="77" t="s">
        <v>12</v>
      </c>
      <c r="BOK690" s="77" t="s">
        <v>12</v>
      </c>
      <c r="BOL690" s="77" t="s">
        <v>12</v>
      </c>
      <c r="BOM690" s="77" t="s">
        <v>12</v>
      </c>
      <c r="BON690" s="77" t="s">
        <v>12</v>
      </c>
      <c r="BOO690" s="77" t="s">
        <v>12</v>
      </c>
      <c r="BOP690" s="77" t="s">
        <v>12</v>
      </c>
      <c r="BOQ690" s="77" t="s">
        <v>12</v>
      </c>
      <c r="BOR690" s="77" t="s">
        <v>12</v>
      </c>
      <c r="BOS690" s="77" t="s">
        <v>12</v>
      </c>
      <c r="BOT690" s="77" t="s">
        <v>12</v>
      </c>
      <c r="BOU690" s="77" t="s">
        <v>12</v>
      </c>
      <c r="BOV690" s="77" t="s">
        <v>12</v>
      </c>
      <c r="BOW690" s="77" t="s">
        <v>12</v>
      </c>
      <c r="BOX690" s="77" t="s">
        <v>12</v>
      </c>
      <c r="BOY690" s="77" t="s">
        <v>12</v>
      </c>
      <c r="BOZ690" s="77" t="s">
        <v>12</v>
      </c>
      <c r="BPA690" s="77" t="s">
        <v>12</v>
      </c>
      <c r="BPB690" s="77" t="s">
        <v>12</v>
      </c>
      <c r="BPC690" s="77" t="s">
        <v>12</v>
      </c>
      <c r="BPD690" s="77" t="s">
        <v>12</v>
      </c>
      <c r="BPE690" s="77" t="s">
        <v>12</v>
      </c>
      <c r="BPF690" s="77" t="s">
        <v>12</v>
      </c>
      <c r="BPG690" s="77" t="s">
        <v>12</v>
      </c>
      <c r="BPH690" s="77" t="s">
        <v>12</v>
      </c>
      <c r="BPI690" s="77" t="s">
        <v>12</v>
      </c>
      <c r="BPJ690" s="77" t="s">
        <v>12</v>
      </c>
      <c r="BPK690" s="77" t="s">
        <v>12</v>
      </c>
      <c r="BPL690" s="77" t="s">
        <v>12</v>
      </c>
      <c r="BPM690" s="77" t="s">
        <v>12</v>
      </c>
      <c r="BPN690" s="77" t="s">
        <v>12</v>
      </c>
      <c r="BPO690" s="77" t="s">
        <v>12</v>
      </c>
      <c r="BPP690" s="77" t="s">
        <v>12</v>
      </c>
      <c r="BPQ690" s="77" t="s">
        <v>12</v>
      </c>
      <c r="BPR690" s="77" t="s">
        <v>12</v>
      </c>
      <c r="BPS690" s="77" t="s">
        <v>12</v>
      </c>
      <c r="BPT690" s="77" t="s">
        <v>12</v>
      </c>
      <c r="BPU690" s="77" t="s">
        <v>12</v>
      </c>
      <c r="BPV690" s="77" t="s">
        <v>12</v>
      </c>
      <c r="BPW690" s="77" t="s">
        <v>12</v>
      </c>
      <c r="BPX690" s="77" t="s">
        <v>12</v>
      </c>
      <c r="BPY690" s="77" t="s">
        <v>12</v>
      </c>
      <c r="BPZ690" s="77" t="s">
        <v>12</v>
      </c>
      <c r="BQA690" s="77" t="s">
        <v>12</v>
      </c>
      <c r="BQB690" s="77" t="s">
        <v>12</v>
      </c>
      <c r="BQC690" s="77" t="s">
        <v>12</v>
      </c>
      <c r="BQD690" s="77" t="s">
        <v>12</v>
      </c>
      <c r="BQE690" s="77" t="s">
        <v>12</v>
      </c>
      <c r="BQF690" s="77" t="s">
        <v>12</v>
      </c>
      <c r="BQG690" s="77" t="s">
        <v>12</v>
      </c>
      <c r="BQH690" s="77" t="s">
        <v>12</v>
      </c>
      <c r="BQI690" s="77" t="s">
        <v>12</v>
      </c>
      <c r="BQJ690" s="77" t="s">
        <v>12</v>
      </c>
      <c r="BQK690" s="77" t="s">
        <v>12</v>
      </c>
      <c r="BQL690" s="77" t="s">
        <v>12</v>
      </c>
      <c r="BQM690" s="77" t="s">
        <v>12</v>
      </c>
      <c r="BQN690" s="77" t="s">
        <v>12</v>
      </c>
      <c r="BQO690" s="77" t="s">
        <v>12</v>
      </c>
      <c r="BQP690" s="77" t="s">
        <v>12</v>
      </c>
      <c r="BQQ690" s="77" t="s">
        <v>12</v>
      </c>
      <c r="BQR690" s="77" t="s">
        <v>12</v>
      </c>
      <c r="BQS690" s="77" t="s">
        <v>12</v>
      </c>
      <c r="BQT690" s="77" t="s">
        <v>12</v>
      </c>
      <c r="BQU690" s="77" t="s">
        <v>12</v>
      </c>
      <c r="BQV690" s="77" t="s">
        <v>12</v>
      </c>
      <c r="BQW690" s="77" t="s">
        <v>12</v>
      </c>
      <c r="BQX690" s="77" t="s">
        <v>12</v>
      </c>
      <c r="BQY690" s="77" t="s">
        <v>12</v>
      </c>
      <c r="BQZ690" s="77" t="s">
        <v>12</v>
      </c>
      <c r="BRA690" s="77" t="s">
        <v>12</v>
      </c>
      <c r="BRB690" s="77" t="s">
        <v>12</v>
      </c>
      <c r="BRC690" s="77" t="s">
        <v>12</v>
      </c>
      <c r="BRD690" s="77" t="s">
        <v>12</v>
      </c>
      <c r="BRE690" s="77" t="s">
        <v>12</v>
      </c>
      <c r="BRF690" s="77" t="s">
        <v>12</v>
      </c>
      <c r="BRG690" s="77" t="s">
        <v>12</v>
      </c>
      <c r="BRH690" s="77" t="s">
        <v>12</v>
      </c>
      <c r="BRI690" s="77" t="s">
        <v>12</v>
      </c>
      <c r="BRJ690" s="77" t="s">
        <v>12</v>
      </c>
      <c r="BRK690" s="77" t="s">
        <v>12</v>
      </c>
      <c r="BRL690" s="77" t="s">
        <v>12</v>
      </c>
      <c r="BRM690" s="77" t="s">
        <v>12</v>
      </c>
      <c r="BRN690" s="77" t="s">
        <v>12</v>
      </c>
      <c r="BRO690" s="77" t="s">
        <v>12</v>
      </c>
      <c r="BRP690" s="77" t="s">
        <v>12</v>
      </c>
      <c r="BRQ690" s="77" t="s">
        <v>12</v>
      </c>
      <c r="BRR690" s="77" t="s">
        <v>12</v>
      </c>
      <c r="BRS690" s="77" t="s">
        <v>12</v>
      </c>
      <c r="BRT690" s="77" t="s">
        <v>12</v>
      </c>
      <c r="BRU690" s="77" t="s">
        <v>12</v>
      </c>
      <c r="BRV690" s="77" t="s">
        <v>12</v>
      </c>
      <c r="BRW690" s="77" t="s">
        <v>12</v>
      </c>
      <c r="BRX690" s="77" t="s">
        <v>12</v>
      </c>
      <c r="BRY690" s="77" t="s">
        <v>12</v>
      </c>
      <c r="BRZ690" s="77" t="s">
        <v>12</v>
      </c>
      <c r="BSA690" s="77" t="s">
        <v>12</v>
      </c>
      <c r="BSB690" s="77" t="s">
        <v>12</v>
      </c>
      <c r="BSC690" s="77" t="s">
        <v>12</v>
      </c>
      <c r="BSD690" s="77" t="s">
        <v>12</v>
      </c>
      <c r="BSE690" s="77" t="s">
        <v>12</v>
      </c>
      <c r="BSF690" s="77" t="s">
        <v>12</v>
      </c>
      <c r="BSG690" s="77" t="s">
        <v>12</v>
      </c>
      <c r="BSH690" s="77" t="s">
        <v>12</v>
      </c>
      <c r="BSI690" s="77" t="s">
        <v>12</v>
      </c>
      <c r="BSJ690" s="77" t="s">
        <v>12</v>
      </c>
      <c r="BSK690" s="77" t="s">
        <v>12</v>
      </c>
      <c r="BSL690" s="77" t="s">
        <v>12</v>
      </c>
      <c r="BSM690" s="77" t="s">
        <v>12</v>
      </c>
      <c r="BSN690" s="77" t="s">
        <v>12</v>
      </c>
      <c r="BSO690" s="77" t="s">
        <v>12</v>
      </c>
      <c r="BSP690" s="77" t="s">
        <v>12</v>
      </c>
      <c r="BSQ690" s="77" t="s">
        <v>12</v>
      </c>
      <c r="BSR690" s="77" t="s">
        <v>12</v>
      </c>
      <c r="BSS690" s="77" t="s">
        <v>12</v>
      </c>
      <c r="BST690" s="77" t="s">
        <v>12</v>
      </c>
      <c r="BSU690" s="77" t="s">
        <v>12</v>
      </c>
      <c r="BSV690" s="77" t="s">
        <v>12</v>
      </c>
      <c r="BSW690" s="77" t="s">
        <v>12</v>
      </c>
      <c r="BSX690" s="77" t="s">
        <v>12</v>
      </c>
      <c r="BSY690" s="77" t="s">
        <v>12</v>
      </c>
      <c r="BSZ690" s="77" t="s">
        <v>12</v>
      </c>
      <c r="BTA690" s="77" t="s">
        <v>12</v>
      </c>
      <c r="BTB690" s="77" t="s">
        <v>12</v>
      </c>
      <c r="BTC690" s="77" t="s">
        <v>12</v>
      </c>
      <c r="BTD690" s="77" t="s">
        <v>12</v>
      </c>
      <c r="BTE690" s="77" t="s">
        <v>12</v>
      </c>
      <c r="BTF690" s="77" t="s">
        <v>12</v>
      </c>
      <c r="BTG690" s="77" t="s">
        <v>12</v>
      </c>
      <c r="BTH690" s="77" t="s">
        <v>12</v>
      </c>
      <c r="BTI690" s="77" t="s">
        <v>12</v>
      </c>
      <c r="BTJ690" s="77" t="s">
        <v>12</v>
      </c>
      <c r="BTK690" s="77" t="s">
        <v>12</v>
      </c>
      <c r="BTL690" s="77" t="s">
        <v>12</v>
      </c>
      <c r="BTM690" s="77" t="s">
        <v>12</v>
      </c>
      <c r="BTN690" s="77" t="s">
        <v>12</v>
      </c>
      <c r="BTO690" s="77" t="s">
        <v>12</v>
      </c>
      <c r="BTP690" s="77" t="s">
        <v>12</v>
      </c>
      <c r="BTQ690" s="77" t="s">
        <v>12</v>
      </c>
      <c r="BTR690" s="77" t="s">
        <v>12</v>
      </c>
      <c r="BTS690" s="77" t="s">
        <v>12</v>
      </c>
      <c r="BTT690" s="77" t="s">
        <v>12</v>
      </c>
      <c r="BTU690" s="77" t="s">
        <v>12</v>
      </c>
      <c r="BTV690" s="77" t="s">
        <v>12</v>
      </c>
      <c r="BTW690" s="77" t="s">
        <v>12</v>
      </c>
      <c r="BTX690" s="77" t="s">
        <v>12</v>
      </c>
      <c r="BTY690" s="77" t="s">
        <v>12</v>
      </c>
      <c r="BTZ690" s="77" t="s">
        <v>12</v>
      </c>
      <c r="BUA690" s="77" t="s">
        <v>12</v>
      </c>
      <c r="BUB690" s="77" t="s">
        <v>12</v>
      </c>
      <c r="BUC690" s="77" t="s">
        <v>12</v>
      </c>
      <c r="BUD690" s="77" t="s">
        <v>12</v>
      </c>
      <c r="BUE690" s="77" t="s">
        <v>12</v>
      </c>
      <c r="BUF690" s="77" t="s">
        <v>12</v>
      </c>
      <c r="BUG690" s="77" t="s">
        <v>12</v>
      </c>
      <c r="BUH690" s="77" t="s">
        <v>12</v>
      </c>
      <c r="BUI690" s="77" t="s">
        <v>12</v>
      </c>
      <c r="BUJ690" s="77" t="s">
        <v>12</v>
      </c>
      <c r="BUK690" s="77" t="s">
        <v>12</v>
      </c>
      <c r="BUL690" s="77" t="s">
        <v>12</v>
      </c>
      <c r="BUM690" s="77" t="s">
        <v>12</v>
      </c>
      <c r="BUN690" s="77" t="s">
        <v>12</v>
      </c>
      <c r="BUO690" s="77" t="s">
        <v>12</v>
      </c>
      <c r="BUP690" s="77" t="s">
        <v>12</v>
      </c>
      <c r="BUQ690" s="77" t="s">
        <v>12</v>
      </c>
      <c r="BUR690" s="77" t="s">
        <v>12</v>
      </c>
      <c r="BUS690" s="77" t="s">
        <v>12</v>
      </c>
      <c r="BUT690" s="77" t="s">
        <v>12</v>
      </c>
      <c r="BUU690" s="77" t="s">
        <v>12</v>
      </c>
      <c r="BUV690" s="77" t="s">
        <v>12</v>
      </c>
      <c r="BUW690" s="77" t="s">
        <v>12</v>
      </c>
      <c r="BUX690" s="77" t="s">
        <v>12</v>
      </c>
      <c r="BUY690" s="77" t="s">
        <v>12</v>
      </c>
      <c r="BUZ690" s="77" t="s">
        <v>12</v>
      </c>
      <c r="BVA690" s="77" t="s">
        <v>12</v>
      </c>
      <c r="BVB690" s="77" t="s">
        <v>12</v>
      </c>
      <c r="BVC690" s="77" t="s">
        <v>12</v>
      </c>
      <c r="BVD690" s="77" t="s">
        <v>12</v>
      </c>
      <c r="BVE690" s="77" t="s">
        <v>12</v>
      </c>
      <c r="BVF690" s="77" t="s">
        <v>12</v>
      </c>
      <c r="BVG690" s="77" t="s">
        <v>12</v>
      </c>
      <c r="BVH690" s="77" t="s">
        <v>12</v>
      </c>
      <c r="BVI690" s="77" t="s">
        <v>12</v>
      </c>
      <c r="BVJ690" s="77" t="s">
        <v>12</v>
      </c>
      <c r="BVK690" s="77" t="s">
        <v>12</v>
      </c>
      <c r="BVL690" s="77" t="s">
        <v>12</v>
      </c>
      <c r="BVM690" s="77" t="s">
        <v>12</v>
      </c>
      <c r="BVN690" s="77" t="s">
        <v>12</v>
      </c>
      <c r="BVO690" s="77" t="s">
        <v>12</v>
      </c>
      <c r="BVP690" s="77" t="s">
        <v>12</v>
      </c>
      <c r="BVQ690" s="77" t="s">
        <v>12</v>
      </c>
      <c r="BVR690" s="77" t="s">
        <v>12</v>
      </c>
      <c r="BVS690" s="77" t="s">
        <v>12</v>
      </c>
      <c r="BVT690" s="77" t="s">
        <v>12</v>
      </c>
      <c r="BVU690" s="77" t="s">
        <v>12</v>
      </c>
      <c r="BVV690" s="77" t="s">
        <v>12</v>
      </c>
      <c r="BVW690" s="77" t="s">
        <v>12</v>
      </c>
      <c r="BVX690" s="77" t="s">
        <v>12</v>
      </c>
      <c r="BVY690" s="77" t="s">
        <v>12</v>
      </c>
      <c r="BVZ690" s="77" t="s">
        <v>12</v>
      </c>
      <c r="BWA690" s="77" t="s">
        <v>12</v>
      </c>
      <c r="BWB690" s="77" t="s">
        <v>12</v>
      </c>
      <c r="BWC690" s="77" t="s">
        <v>12</v>
      </c>
      <c r="BWD690" s="77" t="s">
        <v>12</v>
      </c>
      <c r="BWE690" s="77" t="s">
        <v>12</v>
      </c>
      <c r="BWF690" s="77" t="s">
        <v>12</v>
      </c>
      <c r="BWG690" s="77" t="s">
        <v>12</v>
      </c>
      <c r="BWH690" s="77" t="s">
        <v>12</v>
      </c>
      <c r="BWI690" s="77" t="s">
        <v>12</v>
      </c>
      <c r="BWJ690" s="77" t="s">
        <v>12</v>
      </c>
      <c r="BWK690" s="77" t="s">
        <v>12</v>
      </c>
      <c r="BWL690" s="77" t="s">
        <v>12</v>
      </c>
      <c r="BWM690" s="77" t="s">
        <v>12</v>
      </c>
      <c r="BWN690" s="77" t="s">
        <v>12</v>
      </c>
      <c r="BWO690" s="77" t="s">
        <v>12</v>
      </c>
      <c r="BWP690" s="77" t="s">
        <v>12</v>
      </c>
      <c r="BWQ690" s="77" t="s">
        <v>12</v>
      </c>
      <c r="BWR690" s="77" t="s">
        <v>12</v>
      </c>
      <c r="BWS690" s="77" t="s">
        <v>12</v>
      </c>
      <c r="BWT690" s="77" t="s">
        <v>12</v>
      </c>
      <c r="BWU690" s="77" t="s">
        <v>12</v>
      </c>
      <c r="BWV690" s="77" t="s">
        <v>12</v>
      </c>
      <c r="BWW690" s="77" t="s">
        <v>12</v>
      </c>
      <c r="BWX690" s="77" t="s">
        <v>12</v>
      </c>
      <c r="BWY690" s="77" t="s">
        <v>12</v>
      </c>
      <c r="BWZ690" s="77" t="s">
        <v>12</v>
      </c>
      <c r="BXA690" s="77" t="s">
        <v>12</v>
      </c>
      <c r="BXB690" s="77" t="s">
        <v>12</v>
      </c>
      <c r="BXC690" s="77" t="s">
        <v>12</v>
      </c>
      <c r="BXD690" s="77" t="s">
        <v>12</v>
      </c>
      <c r="BXE690" s="77" t="s">
        <v>12</v>
      </c>
      <c r="BXF690" s="77" t="s">
        <v>12</v>
      </c>
      <c r="BXG690" s="77" t="s">
        <v>12</v>
      </c>
      <c r="BXH690" s="77" t="s">
        <v>12</v>
      </c>
      <c r="BXI690" s="77" t="s">
        <v>12</v>
      </c>
      <c r="BXJ690" s="77" t="s">
        <v>12</v>
      </c>
      <c r="BXK690" s="77" t="s">
        <v>12</v>
      </c>
      <c r="BXL690" s="77" t="s">
        <v>12</v>
      </c>
      <c r="BXM690" s="77" t="s">
        <v>12</v>
      </c>
      <c r="BXN690" s="77" t="s">
        <v>12</v>
      </c>
      <c r="BXO690" s="77" t="s">
        <v>12</v>
      </c>
      <c r="BXP690" s="77" t="s">
        <v>12</v>
      </c>
      <c r="BXQ690" s="77" t="s">
        <v>12</v>
      </c>
      <c r="BXR690" s="77" t="s">
        <v>12</v>
      </c>
      <c r="BXS690" s="77" t="s">
        <v>12</v>
      </c>
      <c r="BXT690" s="77" t="s">
        <v>12</v>
      </c>
      <c r="BXU690" s="77" t="s">
        <v>12</v>
      </c>
      <c r="BXV690" s="77" t="s">
        <v>12</v>
      </c>
      <c r="BXW690" s="77" t="s">
        <v>12</v>
      </c>
      <c r="BXX690" s="77" t="s">
        <v>12</v>
      </c>
      <c r="BXY690" s="77" t="s">
        <v>12</v>
      </c>
      <c r="BXZ690" s="77" t="s">
        <v>12</v>
      </c>
      <c r="BYA690" s="77" t="s">
        <v>12</v>
      </c>
      <c r="BYB690" s="77" t="s">
        <v>12</v>
      </c>
      <c r="BYC690" s="77" t="s">
        <v>12</v>
      </c>
      <c r="BYD690" s="77" t="s">
        <v>12</v>
      </c>
      <c r="BYE690" s="77" t="s">
        <v>12</v>
      </c>
      <c r="BYF690" s="77" t="s">
        <v>12</v>
      </c>
      <c r="BYG690" s="77" t="s">
        <v>12</v>
      </c>
      <c r="BYH690" s="77" t="s">
        <v>12</v>
      </c>
      <c r="BYI690" s="77" t="s">
        <v>12</v>
      </c>
      <c r="BYJ690" s="77" t="s">
        <v>12</v>
      </c>
      <c r="BYK690" s="77" t="s">
        <v>12</v>
      </c>
      <c r="BYL690" s="77" t="s">
        <v>12</v>
      </c>
      <c r="BYM690" s="77" t="s">
        <v>12</v>
      </c>
      <c r="BYN690" s="77" t="s">
        <v>12</v>
      </c>
      <c r="BYO690" s="77" t="s">
        <v>12</v>
      </c>
      <c r="BYP690" s="77" t="s">
        <v>12</v>
      </c>
      <c r="BYQ690" s="77" t="s">
        <v>12</v>
      </c>
      <c r="BYR690" s="77" t="s">
        <v>12</v>
      </c>
      <c r="BYS690" s="77" t="s">
        <v>12</v>
      </c>
      <c r="BYT690" s="77" t="s">
        <v>12</v>
      </c>
      <c r="BYU690" s="77" t="s">
        <v>12</v>
      </c>
      <c r="BYV690" s="77" t="s">
        <v>12</v>
      </c>
      <c r="BYW690" s="77" t="s">
        <v>12</v>
      </c>
      <c r="BYX690" s="77" t="s">
        <v>12</v>
      </c>
      <c r="BYY690" s="77" t="s">
        <v>12</v>
      </c>
      <c r="BYZ690" s="77" t="s">
        <v>12</v>
      </c>
      <c r="BZA690" s="77" t="s">
        <v>12</v>
      </c>
      <c r="BZB690" s="77" t="s">
        <v>12</v>
      </c>
      <c r="BZC690" s="77" t="s">
        <v>12</v>
      </c>
      <c r="BZD690" s="77" t="s">
        <v>12</v>
      </c>
      <c r="BZE690" s="77" t="s">
        <v>12</v>
      </c>
      <c r="BZF690" s="77" t="s">
        <v>12</v>
      </c>
      <c r="BZG690" s="77" t="s">
        <v>12</v>
      </c>
      <c r="BZH690" s="77" t="s">
        <v>12</v>
      </c>
      <c r="BZI690" s="77" t="s">
        <v>12</v>
      </c>
      <c r="BZJ690" s="77" t="s">
        <v>12</v>
      </c>
      <c r="BZK690" s="77" t="s">
        <v>12</v>
      </c>
      <c r="BZL690" s="77" t="s">
        <v>12</v>
      </c>
      <c r="BZM690" s="77" t="s">
        <v>12</v>
      </c>
      <c r="BZN690" s="77" t="s">
        <v>12</v>
      </c>
      <c r="BZO690" s="77" t="s">
        <v>12</v>
      </c>
      <c r="BZP690" s="77" t="s">
        <v>12</v>
      </c>
      <c r="BZQ690" s="77" t="s">
        <v>12</v>
      </c>
      <c r="BZR690" s="77" t="s">
        <v>12</v>
      </c>
      <c r="BZS690" s="77" t="s">
        <v>12</v>
      </c>
      <c r="BZT690" s="77" t="s">
        <v>12</v>
      </c>
      <c r="BZU690" s="77" t="s">
        <v>12</v>
      </c>
      <c r="BZV690" s="77" t="s">
        <v>12</v>
      </c>
      <c r="BZW690" s="77" t="s">
        <v>12</v>
      </c>
      <c r="BZX690" s="77" t="s">
        <v>12</v>
      </c>
      <c r="BZY690" s="77" t="s">
        <v>12</v>
      </c>
      <c r="BZZ690" s="77" t="s">
        <v>12</v>
      </c>
      <c r="CAA690" s="77" t="s">
        <v>12</v>
      </c>
      <c r="CAB690" s="77" t="s">
        <v>12</v>
      </c>
      <c r="CAC690" s="77" t="s">
        <v>12</v>
      </c>
      <c r="CAD690" s="77" t="s">
        <v>12</v>
      </c>
      <c r="CAE690" s="77" t="s">
        <v>12</v>
      </c>
      <c r="CAF690" s="77" t="s">
        <v>12</v>
      </c>
      <c r="CAG690" s="77" t="s">
        <v>12</v>
      </c>
      <c r="CAH690" s="77" t="s">
        <v>12</v>
      </c>
      <c r="CAI690" s="77" t="s">
        <v>12</v>
      </c>
      <c r="CAJ690" s="77" t="s">
        <v>12</v>
      </c>
      <c r="CAK690" s="77" t="s">
        <v>12</v>
      </c>
      <c r="CAL690" s="77" t="s">
        <v>12</v>
      </c>
      <c r="CAM690" s="77" t="s">
        <v>12</v>
      </c>
      <c r="CAN690" s="77" t="s">
        <v>12</v>
      </c>
      <c r="CAO690" s="77" t="s">
        <v>12</v>
      </c>
      <c r="CAP690" s="77" t="s">
        <v>12</v>
      </c>
      <c r="CAQ690" s="77" t="s">
        <v>12</v>
      </c>
      <c r="CAR690" s="77" t="s">
        <v>12</v>
      </c>
      <c r="CAS690" s="77" t="s">
        <v>12</v>
      </c>
      <c r="CAT690" s="77" t="s">
        <v>12</v>
      </c>
      <c r="CAU690" s="77" t="s">
        <v>12</v>
      </c>
      <c r="CAV690" s="77" t="s">
        <v>12</v>
      </c>
      <c r="CAW690" s="77" t="s">
        <v>12</v>
      </c>
      <c r="CAX690" s="77" t="s">
        <v>12</v>
      </c>
      <c r="CAY690" s="77" t="s">
        <v>12</v>
      </c>
      <c r="CAZ690" s="77" t="s">
        <v>12</v>
      </c>
      <c r="CBA690" s="77" t="s">
        <v>12</v>
      </c>
      <c r="CBB690" s="77" t="s">
        <v>12</v>
      </c>
      <c r="CBC690" s="77" t="s">
        <v>12</v>
      </c>
      <c r="CBD690" s="77" t="s">
        <v>12</v>
      </c>
      <c r="CBE690" s="77" t="s">
        <v>12</v>
      </c>
      <c r="CBF690" s="77" t="s">
        <v>12</v>
      </c>
      <c r="CBG690" s="77" t="s">
        <v>12</v>
      </c>
      <c r="CBH690" s="77" t="s">
        <v>12</v>
      </c>
      <c r="CBI690" s="77" t="s">
        <v>12</v>
      </c>
      <c r="CBJ690" s="77" t="s">
        <v>12</v>
      </c>
      <c r="CBK690" s="77" t="s">
        <v>12</v>
      </c>
      <c r="CBL690" s="77" t="s">
        <v>12</v>
      </c>
      <c r="CBM690" s="77" t="s">
        <v>12</v>
      </c>
      <c r="CBN690" s="77" t="s">
        <v>12</v>
      </c>
      <c r="CBO690" s="77" t="s">
        <v>12</v>
      </c>
      <c r="CBP690" s="77" t="s">
        <v>12</v>
      </c>
      <c r="CBQ690" s="77" t="s">
        <v>12</v>
      </c>
      <c r="CBR690" s="77" t="s">
        <v>12</v>
      </c>
      <c r="CBS690" s="77" t="s">
        <v>12</v>
      </c>
      <c r="CBT690" s="77" t="s">
        <v>12</v>
      </c>
      <c r="CBU690" s="77" t="s">
        <v>12</v>
      </c>
      <c r="CBV690" s="77" t="s">
        <v>12</v>
      </c>
      <c r="CBW690" s="77" t="s">
        <v>12</v>
      </c>
      <c r="CBX690" s="77" t="s">
        <v>12</v>
      </c>
      <c r="CBY690" s="77" t="s">
        <v>12</v>
      </c>
      <c r="CBZ690" s="77" t="s">
        <v>12</v>
      </c>
      <c r="CCA690" s="77" t="s">
        <v>12</v>
      </c>
      <c r="CCB690" s="77" t="s">
        <v>12</v>
      </c>
      <c r="CCC690" s="77" t="s">
        <v>12</v>
      </c>
      <c r="CCD690" s="77" t="s">
        <v>12</v>
      </c>
      <c r="CCE690" s="77" t="s">
        <v>12</v>
      </c>
      <c r="CCF690" s="77" t="s">
        <v>12</v>
      </c>
      <c r="CCG690" s="77" t="s">
        <v>12</v>
      </c>
      <c r="CCH690" s="77" t="s">
        <v>12</v>
      </c>
      <c r="CCI690" s="77" t="s">
        <v>12</v>
      </c>
      <c r="CCJ690" s="77" t="s">
        <v>12</v>
      </c>
      <c r="CCK690" s="77" t="s">
        <v>12</v>
      </c>
      <c r="CCL690" s="77" t="s">
        <v>12</v>
      </c>
      <c r="CCM690" s="77" t="s">
        <v>12</v>
      </c>
      <c r="CCN690" s="77" t="s">
        <v>12</v>
      </c>
      <c r="CCO690" s="77" t="s">
        <v>12</v>
      </c>
      <c r="CCP690" s="77" t="s">
        <v>12</v>
      </c>
      <c r="CCQ690" s="77" t="s">
        <v>12</v>
      </c>
      <c r="CCR690" s="77" t="s">
        <v>12</v>
      </c>
      <c r="CCS690" s="77" t="s">
        <v>12</v>
      </c>
      <c r="CCT690" s="77" t="s">
        <v>12</v>
      </c>
      <c r="CCU690" s="77" t="s">
        <v>12</v>
      </c>
      <c r="CCV690" s="77" t="s">
        <v>12</v>
      </c>
      <c r="CCW690" s="77" t="s">
        <v>12</v>
      </c>
      <c r="CCX690" s="77" t="s">
        <v>12</v>
      </c>
      <c r="CCY690" s="77" t="s">
        <v>12</v>
      </c>
      <c r="CCZ690" s="77" t="s">
        <v>12</v>
      </c>
      <c r="CDA690" s="77" t="s">
        <v>12</v>
      </c>
      <c r="CDB690" s="77" t="s">
        <v>12</v>
      </c>
      <c r="CDC690" s="77" t="s">
        <v>12</v>
      </c>
      <c r="CDD690" s="77" t="s">
        <v>12</v>
      </c>
      <c r="CDE690" s="77" t="s">
        <v>12</v>
      </c>
      <c r="CDF690" s="77" t="s">
        <v>12</v>
      </c>
      <c r="CDG690" s="77" t="s">
        <v>12</v>
      </c>
      <c r="CDH690" s="77" t="s">
        <v>12</v>
      </c>
      <c r="CDI690" s="77" t="s">
        <v>12</v>
      </c>
      <c r="CDJ690" s="77" t="s">
        <v>12</v>
      </c>
      <c r="CDK690" s="77" t="s">
        <v>12</v>
      </c>
      <c r="CDL690" s="77" t="s">
        <v>12</v>
      </c>
      <c r="CDM690" s="77" t="s">
        <v>12</v>
      </c>
      <c r="CDN690" s="77" t="s">
        <v>12</v>
      </c>
      <c r="CDO690" s="77" t="s">
        <v>12</v>
      </c>
      <c r="CDP690" s="77" t="s">
        <v>12</v>
      </c>
      <c r="CDQ690" s="77" t="s">
        <v>12</v>
      </c>
      <c r="CDR690" s="77" t="s">
        <v>12</v>
      </c>
      <c r="CDS690" s="77" t="s">
        <v>12</v>
      </c>
      <c r="CDT690" s="77" t="s">
        <v>12</v>
      </c>
      <c r="CDU690" s="77" t="s">
        <v>12</v>
      </c>
      <c r="CDV690" s="77" t="s">
        <v>12</v>
      </c>
      <c r="CDW690" s="77" t="s">
        <v>12</v>
      </c>
      <c r="CDX690" s="77" t="s">
        <v>12</v>
      </c>
      <c r="CDY690" s="77" t="s">
        <v>12</v>
      </c>
      <c r="CDZ690" s="77" t="s">
        <v>12</v>
      </c>
      <c r="CEA690" s="77" t="s">
        <v>12</v>
      </c>
      <c r="CEB690" s="77" t="s">
        <v>12</v>
      </c>
      <c r="CEC690" s="77" t="s">
        <v>12</v>
      </c>
      <c r="CED690" s="77" t="s">
        <v>12</v>
      </c>
      <c r="CEE690" s="77" t="s">
        <v>12</v>
      </c>
      <c r="CEF690" s="77" t="s">
        <v>12</v>
      </c>
      <c r="CEG690" s="77" t="s">
        <v>12</v>
      </c>
      <c r="CEH690" s="77" t="s">
        <v>12</v>
      </c>
      <c r="CEI690" s="77" t="s">
        <v>12</v>
      </c>
      <c r="CEJ690" s="77" t="s">
        <v>12</v>
      </c>
      <c r="CEK690" s="77" t="s">
        <v>12</v>
      </c>
      <c r="CEL690" s="77" t="s">
        <v>12</v>
      </c>
      <c r="CEM690" s="77" t="s">
        <v>12</v>
      </c>
      <c r="CEN690" s="77" t="s">
        <v>12</v>
      </c>
      <c r="CEO690" s="77" t="s">
        <v>12</v>
      </c>
      <c r="CEP690" s="77" t="s">
        <v>12</v>
      </c>
      <c r="CEQ690" s="77" t="s">
        <v>12</v>
      </c>
      <c r="CER690" s="77" t="s">
        <v>12</v>
      </c>
      <c r="CES690" s="77" t="s">
        <v>12</v>
      </c>
      <c r="CET690" s="77" t="s">
        <v>12</v>
      </c>
      <c r="CEU690" s="77" t="s">
        <v>12</v>
      </c>
      <c r="CEV690" s="77" t="s">
        <v>12</v>
      </c>
      <c r="CEW690" s="77" t="s">
        <v>12</v>
      </c>
      <c r="CEX690" s="77" t="s">
        <v>12</v>
      </c>
      <c r="CEY690" s="77" t="s">
        <v>12</v>
      </c>
      <c r="CEZ690" s="77" t="s">
        <v>12</v>
      </c>
      <c r="CFA690" s="77" t="s">
        <v>12</v>
      </c>
      <c r="CFB690" s="77" t="s">
        <v>12</v>
      </c>
      <c r="CFC690" s="77" t="s">
        <v>12</v>
      </c>
      <c r="CFD690" s="77" t="s">
        <v>12</v>
      </c>
      <c r="CFE690" s="77" t="s">
        <v>12</v>
      </c>
      <c r="CFF690" s="77" t="s">
        <v>12</v>
      </c>
    </row>
    <row r="691" spans="1:2190" s="47" customFormat="1" x14ac:dyDescent="0.2">
      <c r="A691" s="49" t="s">
        <v>956</v>
      </c>
      <c r="B691" s="102" t="s">
        <v>9</v>
      </c>
      <c r="C691" s="102" t="s">
        <v>957</v>
      </c>
      <c r="D691" s="103">
        <v>27090899</v>
      </c>
      <c r="E691" s="104" t="s">
        <v>12</v>
      </c>
      <c r="F691" s="104" t="s">
        <v>12</v>
      </c>
      <c r="G691" s="104" t="s">
        <v>12</v>
      </c>
      <c r="H691" s="104" t="s">
        <v>11</v>
      </c>
      <c r="I691" s="104" t="s">
        <v>12</v>
      </c>
      <c r="J691" s="104" t="s">
        <v>12</v>
      </c>
      <c r="K691" s="104" t="s">
        <v>12</v>
      </c>
      <c r="L691" s="104" t="s">
        <v>12</v>
      </c>
      <c r="M691" s="104" t="s">
        <v>12</v>
      </c>
      <c r="N691" s="104" t="s">
        <v>12</v>
      </c>
      <c r="O691" s="104" t="s">
        <v>11</v>
      </c>
      <c r="P691" s="104" t="s">
        <v>12</v>
      </c>
      <c r="Q691" s="104" t="s">
        <v>11</v>
      </c>
      <c r="R691" s="104" t="s">
        <v>12</v>
      </c>
      <c r="S691" s="104" t="s">
        <v>12</v>
      </c>
      <c r="T691" s="104" t="s">
        <v>12</v>
      </c>
      <c r="U691" s="104" t="s">
        <v>12</v>
      </c>
      <c r="V691" s="104" t="s">
        <v>12</v>
      </c>
      <c r="W691" s="114"/>
      <c r="X691" s="77" t="s">
        <v>12</v>
      </c>
      <c r="Y691" s="77" t="s">
        <v>12</v>
      </c>
      <c r="Z691" s="77" t="s">
        <v>12</v>
      </c>
      <c r="AA691" s="77" t="s">
        <v>12</v>
      </c>
      <c r="AB691" s="77" t="s">
        <v>12</v>
      </c>
      <c r="AC691" s="77" t="s">
        <v>12</v>
      </c>
      <c r="AD691" s="77" t="s">
        <v>12</v>
      </c>
      <c r="AE691" s="77" t="s">
        <v>12</v>
      </c>
      <c r="AF691" s="77" t="s">
        <v>12</v>
      </c>
      <c r="AG691" s="77" t="s">
        <v>12</v>
      </c>
      <c r="AH691" s="77" t="s">
        <v>12</v>
      </c>
      <c r="AI691" s="77" t="s">
        <v>12</v>
      </c>
      <c r="AJ691" s="77" t="s">
        <v>12</v>
      </c>
      <c r="AK691" s="77" t="s">
        <v>12</v>
      </c>
      <c r="AL691" s="77" t="s">
        <v>12</v>
      </c>
      <c r="AM691" s="77" t="s">
        <v>12</v>
      </c>
      <c r="AN691" s="77" t="s">
        <v>12</v>
      </c>
      <c r="AO691" s="77" t="s">
        <v>12</v>
      </c>
      <c r="AP691" s="77" t="s">
        <v>12</v>
      </c>
      <c r="AQ691" s="77" t="s">
        <v>12</v>
      </c>
      <c r="AR691" s="77" t="s">
        <v>12</v>
      </c>
      <c r="AS691" s="77" t="s">
        <v>12</v>
      </c>
      <c r="AT691" s="77" t="s">
        <v>12</v>
      </c>
      <c r="AU691" s="77" t="s">
        <v>12</v>
      </c>
      <c r="AV691" s="77" t="s">
        <v>12</v>
      </c>
      <c r="AW691" s="77" t="s">
        <v>12</v>
      </c>
      <c r="AX691" s="77" t="s">
        <v>12</v>
      </c>
      <c r="AY691" s="77" t="s">
        <v>12</v>
      </c>
      <c r="AZ691" s="77" t="s">
        <v>12</v>
      </c>
      <c r="BA691" s="77" t="s">
        <v>12</v>
      </c>
      <c r="BB691" s="77" t="s">
        <v>12</v>
      </c>
      <c r="BC691" s="77" t="s">
        <v>12</v>
      </c>
      <c r="BD691" s="77" t="s">
        <v>12</v>
      </c>
      <c r="BE691" s="77" t="s">
        <v>12</v>
      </c>
      <c r="BF691" s="77" t="s">
        <v>12</v>
      </c>
      <c r="BG691" s="77" t="s">
        <v>12</v>
      </c>
      <c r="BH691" s="77" t="s">
        <v>12</v>
      </c>
      <c r="BI691" s="77" t="s">
        <v>12</v>
      </c>
      <c r="BJ691" s="77" t="s">
        <v>12</v>
      </c>
      <c r="BK691" s="77" t="s">
        <v>12</v>
      </c>
      <c r="BL691" s="77" t="s">
        <v>12</v>
      </c>
      <c r="BM691" s="77" t="s">
        <v>12</v>
      </c>
      <c r="BN691" s="77" t="s">
        <v>12</v>
      </c>
      <c r="BO691" s="77" t="s">
        <v>12</v>
      </c>
      <c r="BP691" s="77" t="s">
        <v>12</v>
      </c>
      <c r="BQ691" s="77" t="s">
        <v>12</v>
      </c>
      <c r="BR691" s="77" t="s">
        <v>12</v>
      </c>
      <c r="BS691" s="77" t="s">
        <v>12</v>
      </c>
      <c r="BT691" s="77" t="s">
        <v>12</v>
      </c>
      <c r="BU691" s="77" t="s">
        <v>12</v>
      </c>
      <c r="BV691" s="77" t="s">
        <v>12</v>
      </c>
      <c r="BW691" s="77" t="s">
        <v>12</v>
      </c>
      <c r="BX691" s="77" t="s">
        <v>12</v>
      </c>
      <c r="BY691" s="77" t="s">
        <v>12</v>
      </c>
      <c r="BZ691" s="77" t="s">
        <v>12</v>
      </c>
      <c r="CA691" s="77" t="s">
        <v>12</v>
      </c>
      <c r="CB691" s="77" t="s">
        <v>12</v>
      </c>
      <c r="CC691" s="77" t="s">
        <v>12</v>
      </c>
      <c r="CD691" s="77" t="s">
        <v>12</v>
      </c>
      <c r="CE691" s="77" t="s">
        <v>12</v>
      </c>
      <c r="CF691" s="77" t="s">
        <v>12</v>
      </c>
      <c r="CG691" s="77" t="s">
        <v>12</v>
      </c>
      <c r="CH691" s="77" t="s">
        <v>12</v>
      </c>
      <c r="CI691" s="77" t="s">
        <v>12</v>
      </c>
      <c r="CJ691" s="77" t="s">
        <v>12</v>
      </c>
      <c r="CK691" s="77" t="s">
        <v>12</v>
      </c>
      <c r="CL691" s="77" t="s">
        <v>12</v>
      </c>
      <c r="CM691" s="77" t="s">
        <v>12</v>
      </c>
      <c r="CN691" s="77" t="s">
        <v>12</v>
      </c>
      <c r="CO691" s="77" t="s">
        <v>12</v>
      </c>
      <c r="CP691" s="77" t="s">
        <v>12</v>
      </c>
      <c r="CQ691" s="77" t="s">
        <v>12</v>
      </c>
      <c r="CR691" s="77" t="s">
        <v>12</v>
      </c>
      <c r="CS691" s="77" t="s">
        <v>12</v>
      </c>
      <c r="CT691" s="77" t="s">
        <v>12</v>
      </c>
      <c r="CU691" s="77" t="s">
        <v>12</v>
      </c>
      <c r="CV691" s="77" t="s">
        <v>12</v>
      </c>
      <c r="CW691" s="77" t="s">
        <v>12</v>
      </c>
      <c r="CX691" s="77" t="s">
        <v>12</v>
      </c>
      <c r="CY691" s="77" t="s">
        <v>12</v>
      </c>
      <c r="CZ691" s="77" t="s">
        <v>12</v>
      </c>
      <c r="DA691" s="77" t="s">
        <v>12</v>
      </c>
      <c r="DB691" s="77" t="s">
        <v>12</v>
      </c>
      <c r="DC691" s="77" t="s">
        <v>12</v>
      </c>
      <c r="DD691" s="77" t="s">
        <v>12</v>
      </c>
      <c r="DE691" s="77" t="s">
        <v>12</v>
      </c>
      <c r="DF691" s="77" t="s">
        <v>12</v>
      </c>
      <c r="DG691" s="77" t="s">
        <v>12</v>
      </c>
      <c r="DH691" s="77" t="s">
        <v>12</v>
      </c>
      <c r="DI691" s="77" t="s">
        <v>12</v>
      </c>
      <c r="DJ691" s="77" t="s">
        <v>12</v>
      </c>
      <c r="DK691" s="77" t="s">
        <v>12</v>
      </c>
      <c r="DL691" s="77" t="s">
        <v>12</v>
      </c>
      <c r="DM691" s="77" t="s">
        <v>12</v>
      </c>
      <c r="DN691" s="77" t="s">
        <v>12</v>
      </c>
      <c r="DO691" s="77" t="s">
        <v>12</v>
      </c>
      <c r="DP691" s="77" t="s">
        <v>12</v>
      </c>
      <c r="DQ691" s="77" t="s">
        <v>12</v>
      </c>
      <c r="DR691" s="77" t="s">
        <v>12</v>
      </c>
      <c r="DS691" s="77" t="s">
        <v>12</v>
      </c>
      <c r="DT691" s="77" t="s">
        <v>12</v>
      </c>
      <c r="DU691" s="77" t="s">
        <v>12</v>
      </c>
      <c r="DV691" s="77" t="s">
        <v>12</v>
      </c>
      <c r="DW691" s="77" t="s">
        <v>12</v>
      </c>
      <c r="DX691" s="77" t="s">
        <v>12</v>
      </c>
      <c r="DY691" s="77" t="s">
        <v>12</v>
      </c>
      <c r="DZ691" s="77" t="s">
        <v>12</v>
      </c>
      <c r="EA691" s="77" t="s">
        <v>12</v>
      </c>
      <c r="EB691" s="77" t="s">
        <v>12</v>
      </c>
      <c r="EC691" s="77" t="s">
        <v>12</v>
      </c>
      <c r="ED691" s="77" t="s">
        <v>12</v>
      </c>
      <c r="EE691" s="77" t="s">
        <v>12</v>
      </c>
      <c r="EF691" s="77" t="s">
        <v>12</v>
      </c>
      <c r="EG691" s="77" t="s">
        <v>12</v>
      </c>
      <c r="EH691" s="77" t="s">
        <v>12</v>
      </c>
      <c r="EI691" s="77" t="s">
        <v>12</v>
      </c>
      <c r="EJ691" s="77" t="s">
        <v>12</v>
      </c>
      <c r="EK691" s="77" t="s">
        <v>12</v>
      </c>
      <c r="EL691" s="77" t="s">
        <v>12</v>
      </c>
      <c r="EM691" s="77" t="s">
        <v>12</v>
      </c>
      <c r="EN691" s="77" t="s">
        <v>12</v>
      </c>
      <c r="EO691" s="77" t="s">
        <v>12</v>
      </c>
      <c r="EP691" s="77" t="s">
        <v>12</v>
      </c>
      <c r="EQ691" s="77" t="s">
        <v>12</v>
      </c>
      <c r="ER691" s="77" t="s">
        <v>12</v>
      </c>
      <c r="ES691" s="77" t="s">
        <v>12</v>
      </c>
      <c r="ET691" s="77" t="s">
        <v>12</v>
      </c>
      <c r="EU691" s="77" t="s">
        <v>12</v>
      </c>
      <c r="EV691" s="77" t="s">
        <v>12</v>
      </c>
      <c r="EW691" s="77" t="s">
        <v>12</v>
      </c>
      <c r="EX691" s="77" t="s">
        <v>12</v>
      </c>
      <c r="EY691" s="77" t="s">
        <v>12</v>
      </c>
      <c r="EZ691" s="77" t="s">
        <v>12</v>
      </c>
      <c r="FA691" s="77" t="s">
        <v>12</v>
      </c>
      <c r="FB691" s="77" t="s">
        <v>12</v>
      </c>
      <c r="FC691" s="77" t="s">
        <v>12</v>
      </c>
      <c r="FD691" s="77" t="s">
        <v>12</v>
      </c>
      <c r="FE691" s="77" t="s">
        <v>12</v>
      </c>
      <c r="FF691" s="77" t="s">
        <v>12</v>
      </c>
      <c r="FG691" s="77" t="s">
        <v>12</v>
      </c>
      <c r="FH691" s="77" t="s">
        <v>12</v>
      </c>
      <c r="FI691" s="77" t="s">
        <v>12</v>
      </c>
      <c r="FJ691" s="77" t="s">
        <v>12</v>
      </c>
      <c r="FK691" s="77" t="s">
        <v>12</v>
      </c>
      <c r="FL691" s="77" t="s">
        <v>12</v>
      </c>
      <c r="FM691" s="77" t="s">
        <v>12</v>
      </c>
      <c r="FN691" s="77" t="s">
        <v>12</v>
      </c>
      <c r="FO691" s="77" t="s">
        <v>12</v>
      </c>
      <c r="FP691" s="77" t="s">
        <v>12</v>
      </c>
      <c r="FQ691" s="77" t="s">
        <v>12</v>
      </c>
      <c r="FR691" s="77" t="s">
        <v>12</v>
      </c>
      <c r="FS691" s="77" t="s">
        <v>12</v>
      </c>
      <c r="FT691" s="77" t="s">
        <v>12</v>
      </c>
      <c r="FU691" s="77" t="s">
        <v>12</v>
      </c>
      <c r="FV691" s="77" t="s">
        <v>12</v>
      </c>
      <c r="FW691" s="77" t="s">
        <v>12</v>
      </c>
      <c r="FX691" s="77" t="s">
        <v>12</v>
      </c>
      <c r="FY691" s="77" t="s">
        <v>12</v>
      </c>
      <c r="FZ691" s="77" t="s">
        <v>12</v>
      </c>
      <c r="GA691" s="77" t="s">
        <v>12</v>
      </c>
      <c r="GB691" s="77" t="s">
        <v>12</v>
      </c>
      <c r="GC691" s="77" t="s">
        <v>12</v>
      </c>
      <c r="GD691" s="77" t="s">
        <v>12</v>
      </c>
      <c r="GE691" s="77" t="s">
        <v>12</v>
      </c>
      <c r="GF691" s="77" t="s">
        <v>12</v>
      </c>
      <c r="GG691" s="77" t="s">
        <v>12</v>
      </c>
      <c r="GH691" s="77" t="s">
        <v>12</v>
      </c>
      <c r="GI691" s="77" t="s">
        <v>12</v>
      </c>
      <c r="GJ691" s="77" t="s">
        <v>12</v>
      </c>
      <c r="GK691" s="77" t="s">
        <v>12</v>
      </c>
      <c r="GL691" s="77" t="s">
        <v>12</v>
      </c>
      <c r="GM691" s="77" t="s">
        <v>12</v>
      </c>
      <c r="GN691" s="77" t="s">
        <v>12</v>
      </c>
      <c r="GO691" s="77" t="s">
        <v>12</v>
      </c>
      <c r="GP691" s="77" t="s">
        <v>12</v>
      </c>
      <c r="GQ691" s="77" t="s">
        <v>12</v>
      </c>
      <c r="GR691" s="77" t="s">
        <v>12</v>
      </c>
      <c r="GS691" s="77" t="s">
        <v>12</v>
      </c>
      <c r="GT691" s="77" t="s">
        <v>12</v>
      </c>
      <c r="GU691" s="77" t="s">
        <v>12</v>
      </c>
      <c r="GV691" s="77" t="s">
        <v>12</v>
      </c>
      <c r="GW691" s="77" t="s">
        <v>12</v>
      </c>
      <c r="GX691" s="77" t="s">
        <v>12</v>
      </c>
      <c r="GY691" s="77" t="s">
        <v>12</v>
      </c>
      <c r="GZ691" s="77" t="s">
        <v>12</v>
      </c>
      <c r="HA691" s="77" t="s">
        <v>12</v>
      </c>
      <c r="HB691" s="77" t="s">
        <v>12</v>
      </c>
      <c r="HC691" s="77" t="s">
        <v>12</v>
      </c>
      <c r="HD691" s="77" t="s">
        <v>12</v>
      </c>
      <c r="HE691" s="77" t="s">
        <v>12</v>
      </c>
      <c r="HF691" s="77" t="s">
        <v>12</v>
      </c>
      <c r="HG691" s="77" t="s">
        <v>12</v>
      </c>
      <c r="HH691" s="77" t="s">
        <v>12</v>
      </c>
      <c r="HI691" s="77" t="s">
        <v>12</v>
      </c>
      <c r="HJ691" s="77" t="s">
        <v>12</v>
      </c>
      <c r="HK691" s="77" t="s">
        <v>12</v>
      </c>
      <c r="HL691" s="77" t="s">
        <v>12</v>
      </c>
      <c r="HM691" s="77" t="s">
        <v>12</v>
      </c>
      <c r="HN691" s="77" t="s">
        <v>12</v>
      </c>
      <c r="HO691" s="77" t="s">
        <v>12</v>
      </c>
      <c r="HP691" s="77" t="s">
        <v>12</v>
      </c>
      <c r="HQ691" s="77" t="s">
        <v>12</v>
      </c>
      <c r="HR691" s="77" t="s">
        <v>12</v>
      </c>
      <c r="HS691" s="77" t="s">
        <v>12</v>
      </c>
      <c r="HT691" s="77" t="s">
        <v>12</v>
      </c>
      <c r="HU691" s="77" t="s">
        <v>12</v>
      </c>
      <c r="HV691" s="77" t="s">
        <v>12</v>
      </c>
      <c r="HW691" s="77" t="s">
        <v>12</v>
      </c>
      <c r="HX691" s="77" t="s">
        <v>12</v>
      </c>
      <c r="HY691" s="77" t="s">
        <v>12</v>
      </c>
      <c r="HZ691" s="77" t="s">
        <v>12</v>
      </c>
      <c r="IA691" s="77" t="s">
        <v>12</v>
      </c>
      <c r="IB691" s="77" t="s">
        <v>12</v>
      </c>
      <c r="IC691" s="77" t="s">
        <v>12</v>
      </c>
      <c r="ID691" s="77" t="s">
        <v>12</v>
      </c>
      <c r="IE691" s="77" t="s">
        <v>12</v>
      </c>
      <c r="IF691" s="77" t="s">
        <v>12</v>
      </c>
      <c r="IG691" s="77" t="s">
        <v>12</v>
      </c>
      <c r="IH691" s="77" t="s">
        <v>12</v>
      </c>
      <c r="II691" s="77" t="s">
        <v>12</v>
      </c>
      <c r="IJ691" s="77" t="s">
        <v>12</v>
      </c>
      <c r="IK691" s="77" t="s">
        <v>12</v>
      </c>
      <c r="IL691" s="77" t="s">
        <v>12</v>
      </c>
      <c r="IM691" s="77" t="s">
        <v>12</v>
      </c>
      <c r="IN691" s="77" t="s">
        <v>12</v>
      </c>
      <c r="IO691" s="77" t="s">
        <v>12</v>
      </c>
      <c r="IP691" s="77" t="s">
        <v>12</v>
      </c>
      <c r="IQ691" s="77" t="s">
        <v>12</v>
      </c>
      <c r="IR691" s="77" t="s">
        <v>12</v>
      </c>
      <c r="IS691" s="77" t="s">
        <v>12</v>
      </c>
      <c r="IT691" s="77" t="s">
        <v>12</v>
      </c>
      <c r="IU691" s="77" t="s">
        <v>12</v>
      </c>
      <c r="IV691" s="77" t="s">
        <v>12</v>
      </c>
      <c r="IW691" s="77" t="s">
        <v>12</v>
      </c>
      <c r="IX691" s="77" t="s">
        <v>12</v>
      </c>
      <c r="IY691" s="77" t="s">
        <v>12</v>
      </c>
      <c r="IZ691" s="77" t="s">
        <v>12</v>
      </c>
      <c r="JA691" s="77" t="s">
        <v>12</v>
      </c>
      <c r="JB691" s="77" t="s">
        <v>12</v>
      </c>
      <c r="JC691" s="77" t="s">
        <v>12</v>
      </c>
      <c r="JD691" s="77" t="s">
        <v>12</v>
      </c>
      <c r="JE691" s="77" t="s">
        <v>12</v>
      </c>
      <c r="JF691" s="77" t="s">
        <v>12</v>
      </c>
      <c r="JG691" s="77" t="s">
        <v>12</v>
      </c>
      <c r="JH691" s="77" t="s">
        <v>12</v>
      </c>
      <c r="JI691" s="77" t="s">
        <v>12</v>
      </c>
      <c r="JJ691" s="77" t="s">
        <v>12</v>
      </c>
      <c r="JK691" s="77" t="s">
        <v>12</v>
      </c>
      <c r="JL691" s="77" t="s">
        <v>12</v>
      </c>
      <c r="JM691" s="77" t="s">
        <v>12</v>
      </c>
      <c r="JN691" s="77" t="s">
        <v>12</v>
      </c>
      <c r="JO691" s="77" t="s">
        <v>12</v>
      </c>
      <c r="JP691" s="77" t="s">
        <v>12</v>
      </c>
      <c r="JQ691" s="77" t="s">
        <v>12</v>
      </c>
      <c r="JR691" s="77" t="s">
        <v>12</v>
      </c>
      <c r="JS691" s="77" t="s">
        <v>12</v>
      </c>
      <c r="JT691" s="77" t="s">
        <v>12</v>
      </c>
      <c r="JU691" s="77" t="s">
        <v>12</v>
      </c>
      <c r="JV691" s="77" t="s">
        <v>12</v>
      </c>
      <c r="JW691" s="77" t="s">
        <v>12</v>
      </c>
      <c r="JX691" s="77" t="s">
        <v>12</v>
      </c>
      <c r="JY691" s="77" t="s">
        <v>12</v>
      </c>
      <c r="JZ691" s="77" t="s">
        <v>12</v>
      </c>
      <c r="KA691" s="77" t="s">
        <v>12</v>
      </c>
      <c r="KB691" s="77" t="s">
        <v>12</v>
      </c>
      <c r="KC691" s="77" t="s">
        <v>12</v>
      </c>
      <c r="KD691" s="77" t="s">
        <v>12</v>
      </c>
      <c r="KE691" s="77" t="s">
        <v>12</v>
      </c>
      <c r="KF691" s="77" t="s">
        <v>12</v>
      </c>
      <c r="KG691" s="77" t="s">
        <v>12</v>
      </c>
      <c r="KH691" s="77" t="s">
        <v>12</v>
      </c>
      <c r="KI691" s="77" t="s">
        <v>12</v>
      </c>
      <c r="KJ691" s="77" t="s">
        <v>12</v>
      </c>
      <c r="KK691" s="77" t="s">
        <v>12</v>
      </c>
      <c r="KL691" s="77" t="s">
        <v>12</v>
      </c>
      <c r="KM691" s="77" t="s">
        <v>12</v>
      </c>
      <c r="KN691" s="77" t="s">
        <v>12</v>
      </c>
      <c r="KO691" s="77" t="s">
        <v>12</v>
      </c>
      <c r="KP691" s="77" t="s">
        <v>12</v>
      </c>
      <c r="KQ691" s="77" t="s">
        <v>12</v>
      </c>
      <c r="KR691" s="77" t="s">
        <v>12</v>
      </c>
      <c r="KS691" s="77" t="s">
        <v>12</v>
      </c>
      <c r="KT691" s="77" t="s">
        <v>12</v>
      </c>
      <c r="KU691" s="77" t="s">
        <v>12</v>
      </c>
      <c r="KV691" s="77" t="s">
        <v>12</v>
      </c>
      <c r="KW691" s="77" t="s">
        <v>12</v>
      </c>
      <c r="KX691" s="77" t="s">
        <v>12</v>
      </c>
      <c r="KY691" s="77" t="s">
        <v>12</v>
      </c>
      <c r="KZ691" s="77" t="s">
        <v>12</v>
      </c>
      <c r="LA691" s="77" t="s">
        <v>12</v>
      </c>
      <c r="LB691" s="77" t="s">
        <v>12</v>
      </c>
      <c r="LC691" s="77" t="s">
        <v>12</v>
      </c>
      <c r="LD691" s="77" t="s">
        <v>12</v>
      </c>
      <c r="LE691" s="77" t="s">
        <v>12</v>
      </c>
      <c r="LF691" s="77" t="s">
        <v>12</v>
      </c>
      <c r="LG691" s="77" t="s">
        <v>12</v>
      </c>
      <c r="LH691" s="77" t="s">
        <v>12</v>
      </c>
      <c r="LI691" s="77" t="s">
        <v>12</v>
      </c>
      <c r="LJ691" s="77" t="s">
        <v>12</v>
      </c>
      <c r="LK691" s="77" t="s">
        <v>12</v>
      </c>
      <c r="LL691" s="77" t="s">
        <v>12</v>
      </c>
      <c r="LM691" s="77" t="s">
        <v>12</v>
      </c>
      <c r="LN691" s="77" t="s">
        <v>12</v>
      </c>
      <c r="LO691" s="77" t="s">
        <v>12</v>
      </c>
      <c r="LP691" s="77" t="s">
        <v>12</v>
      </c>
      <c r="LQ691" s="77" t="s">
        <v>12</v>
      </c>
      <c r="LR691" s="77" t="s">
        <v>12</v>
      </c>
      <c r="LS691" s="77" t="s">
        <v>12</v>
      </c>
      <c r="LT691" s="77" t="s">
        <v>12</v>
      </c>
      <c r="LU691" s="77" t="s">
        <v>12</v>
      </c>
      <c r="LV691" s="77" t="s">
        <v>12</v>
      </c>
      <c r="LW691" s="77" t="s">
        <v>12</v>
      </c>
      <c r="LX691" s="77" t="s">
        <v>12</v>
      </c>
      <c r="LY691" s="77" t="s">
        <v>12</v>
      </c>
      <c r="LZ691" s="77" t="s">
        <v>12</v>
      </c>
      <c r="MA691" s="77" t="s">
        <v>12</v>
      </c>
      <c r="MB691" s="77" t="s">
        <v>12</v>
      </c>
      <c r="MC691" s="77" t="s">
        <v>12</v>
      </c>
      <c r="MD691" s="77" t="s">
        <v>12</v>
      </c>
      <c r="ME691" s="77" t="s">
        <v>12</v>
      </c>
      <c r="MF691" s="77" t="s">
        <v>12</v>
      </c>
      <c r="MG691" s="77" t="s">
        <v>12</v>
      </c>
      <c r="MH691" s="77" t="s">
        <v>12</v>
      </c>
      <c r="MI691" s="77" t="s">
        <v>12</v>
      </c>
      <c r="MJ691" s="77" t="s">
        <v>12</v>
      </c>
      <c r="MK691" s="77" t="s">
        <v>12</v>
      </c>
      <c r="ML691" s="77" t="s">
        <v>12</v>
      </c>
      <c r="MM691" s="77" t="s">
        <v>12</v>
      </c>
      <c r="MN691" s="77" t="s">
        <v>12</v>
      </c>
      <c r="MO691" s="77" t="s">
        <v>12</v>
      </c>
      <c r="MP691" s="77" t="s">
        <v>12</v>
      </c>
      <c r="MQ691" s="77" t="s">
        <v>12</v>
      </c>
      <c r="MR691" s="77" t="s">
        <v>12</v>
      </c>
      <c r="MS691" s="77" t="s">
        <v>12</v>
      </c>
      <c r="MT691" s="77" t="s">
        <v>12</v>
      </c>
      <c r="MU691" s="77" t="s">
        <v>12</v>
      </c>
      <c r="MV691" s="77" t="s">
        <v>12</v>
      </c>
      <c r="MW691" s="77" t="s">
        <v>12</v>
      </c>
      <c r="MX691" s="77" t="s">
        <v>12</v>
      </c>
      <c r="MY691" s="77" t="s">
        <v>12</v>
      </c>
      <c r="MZ691" s="77" t="s">
        <v>12</v>
      </c>
      <c r="NA691" s="77" t="s">
        <v>12</v>
      </c>
      <c r="NB691" s="77" t="s">
        <v>12</v>
      </c>
      <c r="NC691" s="77" t="s">
        <v>12</v>
      </c>
      <c r="ND691" s="77" t="s">
        <v>12</v>
      </c>
      <c r="NE691" s="77" t="s">
        <v>12</v>
      </c>
      <c r="NF691" s="77" t="s">
        <v>12</v>
      </c>
      <c r="NG691" s="77" t="s">
        <v>12</v>
      </c>
      <c r="NH691" s="77" t="s">
        <v>12</v>
      </c>
      <c r="NI691" s="77" t="s">
        <v>12</v>
      </c>
      <c r="NJ691" s="77" t="s">
        <v>12</v>
      </c>
      <c r="NK691" s="77" t="s">
        <v>12</v>
      </c>
      <c r="NL691" s="77" t="s">
        <v>12</v>
      </c>
      <c r="NM691" s="77" t="s">
        <v>12</v>
      </c>
      <c r="NN691" s="77" t="s">
        <v>12</v>
      </c>
      <c r="NO691" s="77" t="s">
        <v>12</v>
      </c>
      <c r="NP691" s="77" t="s">
        <v>12</v>
      </c>
      <c r="NQ691" s="77" t="s">
        <v>12</v>
      </c>
      <c r="NR691" s="77" t="s">
        <v>12</v>
      </c>
      <c r="NS691" s="77" t="s">
        <v>12</v>
      </c>
      <c r="NT691" s="77" t="s">
        <v>12</v>
      </c>
      <c r="NU691" s="77" t="s">
        <v>12</v>
      </c>
      <c r="NV691" s="77" t="s">
        <v>12</v>
      </c>
      <c r="NW691" s="77" t="s">
        <v>12</v>
      </c>
      <c r="NX691" s="77" t="s">
        <v>12</v>
      </c>
      <c r="NY691" s="77" t="s">
        <v>12</v>
      </c>
      <c r="NZ691" s="77" t="s">
        <v>12</v>
      </c>
      <c r="OA691" s="77" t="s">
        <v>12</v>
      </c>
      <c r="OB691" s="77" t="s">
        <v>12</v>
      </c>
      <c r="OC691" s="77" t="s">
        <v>12</v>
      </c>
      <c r="OD691" s="77" t="s">
        <v>12</v>
      </c>
      <c r="OE691" s="77" t="s">
        <v>12</v>
      </c>
      <c r="OF691" s="77" t="s">
        <v>12</v>
      </c>
      <c r="OG691" s="77" t="s">
        <v>12</v>
      </c>
      <c r="OH691" s="77" t="s">
        <v>12</v>
      </c>
      <c r="OI691" s="77" t="s">
        <v>12</v>
      </c>
      <c r="OJ691" s="77" t="s">
        <v>12</v>
      </c>
      <c r="OK691" s="77" t="s">
        <v>12</v>
      </c>
      <c r="OL691" s="77" t="s">
        <v>12</v>
      </c>
      <c r="OM691" s="77" t="s">
        <v>12</v>
      </c>
      <c r="ON691" s="77" t="s">
        <v>12</v>
      </c>
      <c r="OO691" s="77" t="s">
        <v>12</v>
      </c>
      <c r="OP691" s="77" t="s">
        <v>12</v>
      </c>
      <c r="OQ691" s="77" t="s">
        <v>12</v>
      </c>
      <c r="OR691" s="77" t="s">
        <v>12</v>
      </c>
      <c r="OS691" s="77" t="s">
        <v>12</v>
      </c>
      <c r="OT691" s="77" t="s">
        <v>12</v>
      </c>
      <c r="OU691" s="77" t="s">
        <v>12</v>
      </c>
      <c r="OV691" s="77" t="s">
        <v>12</v>
      </c>
      <c r="OW691" s="77" t="s">
        <v>12</v>
      </c>
      <c r="OX691" s="77" t="s">
        <v>12</v>
      </c>
      <c r="OY691" s="77" t="s">
        <v>12</v>
      </c>
      <c r="OZ691" s="77" t="s">
        <v>12</v>
      </c>
      <c r="PA691" s="77" t="s">
        <v>12</v>
      </c>
      <c r="PB691" s="77" t="s">
        <v>12</v>
      </c>
      <c r="PC691" s="77" t="s">
        <v>12</v>
      </c>
      <c r="PD691" s="77" t="s">
        <v>12</v>
      </c>
      <c r="PE691" s="77" t="s">
        <v>12</v>
      </c>
      <c r="PF691" s="77" t="s">
        <v>12</v>
      </c>
      <c r="PG691" s="77" t="s">
        <v>12</v>
      </c>
      <c r="PH691" s="77" t="s">
        <v>12</v>
      </c>
      <c r="PI691" s="77" t="s">
        <v>12</v>
      </c>
      <c r="PJ691" s="77" t="s">
        <v>12</v>
      </c>
      <c r="PK691" s="77" t="s">
        <v>12</v>
      </c>
      <c r="PL691" s="77" t="s">
        <v>12</v>
      </c>
      <c r="PM691" s="77" t="s">
        <v>12</v>
      </c>
      <c r="PN691" s="77" t="s">
        <v>12</v>
      </c>
      <c r="PO691" s="77" t="s">
        <v>12</v>
      </c>
      <c r="PP691" s="77" t="s">
        <v>12</v>
      </c>
      <c r="PQ691" s="77" t="s">
        <v>12</v>
      </c>
      <c r="PR691" s="77" t="s">
        <v>12</v>
      </c>
      <c r="PS691" s="77" t="s">
        <v>12</v>
      </c>
      <c r="PT691" s="77" t="s">
        <v>12</v>
      </c>
      <c r="PU691" s="77" t="s">
        <v>12</v>
      </c>
      <c r="PV691" s="77" t="s">
        <v>12</v>
      </c>
      <c r="PW691" s="77" t="s">
        <v>12</v>
      </c>
      <c r="PX691" s="77" t="s">
        <v>12</v>
      </c>
      <c r="PY691" s="77" t="s">
        <v>12</v>
      </c>
      <c r="PZ691" s="77" t="s">
        <v>12</v>
      </c>
      <c r="QA691" s="77" t="s">
        <v>12</v>
      </c>
      <c r="QB691" s="77" t="s">
        <v>12</v>
      </c>
      <c r="QC691" s="77" t="s">
        <v>12</v>
      </c>
      <c r="QD691" s="77" t="s">
        <v>12</v>
      </c>
      <c r="QE691" s="77" t="s">
        <v>12</v>
      </c>
      <c r="QF691" s="77" t="s">
        <v>12</v>
      </c>
      <c r="QG691" s="77" t="s">
        <v>12</v>
      </c>
      <c r="QH691" s="77" t="s">
        <v>12</v>
      </c>
      <c r="QI691" s="77" t="s">
        <v>12</v>
      </c>
      <c r="QJ691" s="77" t="s">
        <v>12</v>
      </c>
      <c r="QK691" s="77" t="s">
        <v>12</v>
      </c>
      <c r="QL691" s="77" t="s">
        <v>12</v>
      </c>
      <c r="QM691" s="77" t="s">
        <v>12</v>
      </c>
      <c r="QN691" s="77" t="s">
        <v>12</v>
      </c>
      <c r="QO691" s="77" t="s">
        <v>12</v>
      </c>
      <c r="QP691" s="77" t="s">
        <v>12</v>
      </c>
      <c r="QQ691" s="77" t="s">
        <v>12</v>
      </c>
      <c r="QR691" s="77" t="s">
        <v>12</v>
      </c>
      <c r="QS691" s="77" t="s">
        <v>12</v>
      </c>
      <c r="QT691" s="77" t="s">
        <v>12</v>
      </c>
      <c r="QU691" s="77" t="s">
        <v>12</v>
      </c>
      <c r="QV691" s="77" t="s">
        <v>12</v>
      </c>
      <c r="QW691" s="77" t="s">
        <v>12</v>
      </c>
      <c r="QX691" s="77" t="s">
        <v>12</v>
      </c>
      <c r="QY691" s="77" t="s">
        <v>12</v>
      </c>
      <c r="QZ691" s="77" t="s">
        <v>12</v>
      </c>
      <c r="RA691" s="77" t="s">
        <v>12</v>
      </c>
      <c r="RB691" s="77" t="s">
        <v>12</v>
      </c>
      <c r="RC691" s="77" t="s">
        <v>12</v>
      </c>
      <c r="RD691" s="77" t="s">
        <v>12</v>
      </c>
      <c r="RE691" s="77" t="s">
        <v>12</v>
      </c>
      <c r="RF691" s="77" t="s">
        <v>12</v>
      </c>
      <c r="RG691" s="77" t="s">
        <v>12</v>
      </c>
      <c r="RH691" s="77" t="s">
        <v>12</v>
      </c>
      <c r="RI691" s="77" t="s">
        <v>12</v>
      </c>
      <c r="RJ691" s="77" t="s">
        <v>12</v>
      </c>
      <c r="RK691" s="77" t="s">
        <v>12</v>
      </c>
      <c r="RL691" s="77" t="s">
        <v>12</v>
      </c>
      <c r="RM691" s="77" t="s">
        <v>12</v>
      </c>
      <c r="RN691" s="77" t="s">
        <v>12</v>
      </c>
      <c r="RO691" s="77" t="s">
        <v>12</v>
      </c>
      <c r="RP691" s="77" t="s">
        <v>12</v>
      </c>
      <c r="RQ691" s="77" t="s">
        <v>12</v>
      </c>
      <c r="RR691" s="77" t="s">
        <v>12</v>
      </c>
      <c r="RS691" s="77" t="s">
        <v>12</v>
      </c>
      <c r="RT691" s="77" t="s">
        <v>12</v>
      </c>
      <c r="RU691" s="77" t="s">
        <v>12</v>
      </c>
      <c r="RV691" s="77" t="s">
        <v>12</v>
      </c>
      <c r="RW691" s="77" t="s">
        <v>12</v>
      </c>
      <c r="RX691" s="77" t="s">
        <v>12</v>
      </c>
      <c r="RY691" s="77" t="s">
        <v>12</v>
      </c>
      <c r="RZ691" s="77" t="s">
        <v>12</v>
      </c>
      <c r="SA691" s="77" t="s">
        <v>12</v>
      </c>
      <c r="SB691" s="77" t="s">
        <v>12</v>
      </c>
      <c r="SC691" s="77" t="s">
        <v>12</v>
      </c>
      <c r="SD691" s="77" t="s">
        <v>12</v>
      </c>
      <c r="SE691" s="77" t="s">
        <v>12</v>
      </c>
      <c r="SF691" s="77" t="s">
        <v>12</v>
      </c>
      <c r="SG691" s="77" t="s">
        <v>12</v>
      </c>
      <c r="SH691" s="77" t="s">
        <v>12</v>
      </c>
      <c r="SI691" s="77" t="s">
        <v>12</v>
      </c>
      <c r="SJ691" s="77" t="s">
        <v>12</v>
      </c>
      <c r="SK691" s="77" t="s">
        <v>12</v>
      </c>
      <c r="SL691" s="77" t="s">
        <v>12</v>
      </c>
      <c r="SM691" s="77" t="s">
        <v>12</v>
      </c>
      <c r="SN691" s="77" t="s">
        <v>12</v>
      </c>
      <c r="SO691" s="77" t="s">
        <v>12</v>
      </c>
      <c r="SP691" s="77" t="s">
        <v>12</v>
      </c>
      <c r="SQ691" s="77" t="s">
        <v>12</v>
      </c>
      <c r="SR691" s="77" t="s">
        <v>12</v>
      </c>
      <c r="SS691" s="77" t="s">
        <v>12</v>
      </c>
      <c r="ST691" s="77" t="s">
        <v>12</v>
      </c>
      <c r="SU691" s="77" t="s">
        <v>12</v>
      </c>
      <c r="SV691" s="77" t="s">
        <v>12</v>
      </c>
      <c r="SW691" s="77" t="s">
        <v>12</v>
      </c>
      <c r="SX691" s="77" t="s">
        <v>12</v>
      </c>
      <c r="SY691" s="77" t="s">
        <v>12</v>
      </c>
      <c r="SZ691" s="77" t="s">
        <v>12</v>
      </c>
      <c r="TA691" s="77" t="s">
        <v>12</v>
      </c>
      <c r="TB691" s="77" t="s">
        <v>12</v>
      </c>
      <c r="TC691" s="77" t="s">
        <v>12</v>
      </c>
      <c r="TD691" s="77" t="s">
        <v>12</v>
      </c>
      <c r="TE691" s="77" t="s">
        <v>12</v>
      </c>
      <c r="TF691" s="77" t="s">
        <v>12</v>
      </c>
      <c r="TG691" s="77" t="s">
        <v>12</v>
      </c>
      <c r="TH691" s="77" t="s">
        <v>12</v>
      </c>
      <c r="TI691" s="77" t="s">
        <v>12</v>
      </c>
      <c r="TJ691" s="77" t="s">
        <v>12</v>
      </c>
      <c r="TK691" s="77" t="s">
        <v>12</v>
      </c>
      <c r="TL691" s="77" t="s">
        <v>12</v>
      </c>
      <c r="TM691" s="77" t="s">
        <v>12</v>
      </c>
      <c r="TN691" s="77" t="s">
        <v>12</v>
      </c>
      <c r="TO691" s="77" t="s">
        <v>12</v>
      </c>
      <c r="TP691" s="77" t="s">
        <v>12</v>
      </c>
      <c r="TQ691" s="77" t="s">
        <v>12</v>
      </c>
      <c r="TR691" s="77" t="s">
        <v>12</v>
      </c>
      <c r="TS691" s="77" t="s">
        <v>12</v>
      </c>
      <c r="TT691" s="77" t="s">
        <v>12</v>
      </c>
      <c r="TU691" s="77" t="s">
        <v>12</v>
      </c>
      <c r="TV691" s="77" t="s">
        <v>12</v>
      </c>
      <c r="TW691" s="77" t="s">
        <v>12</v>
      </c>
      <c r="TX691" s="77" t="s">
        <v>12</v>
      </c>
      <c r="TY691" s="77" t="s">
        <v>12</v>
      </c>
      <c r="TZ691" s="77" t="s">
        <v>12</v>
      </c>
      <c r="UA691" s="77" t="s">
        <v>12</v>
      </c>
      <c r="UB691" s="77" t="s">
        <v>12</v>
      </c>
      <c r="UC691" s="77" t="s">
        <v>12</v>
      </c>
      <c r="UD691" s="77" t="s">
        <v>12</v>
      </c>
      <c r="UE691" s="77" t="s">
        <v>12</v>
      </c>
      <c r="UF691" s="77" t="s">
        <v>12</v>
      </c>
      <c r="UG691" s="77" t="s">
        <v>12</v>
      </c>
      <c r="UH691" s="77" t="s">
        <v>12</v>
      </c>
      <c r="UI691" s="77" t="s">
        <v>12</v>
      </c>
      <c r="UJ691" s="77" t="s">
        <v>12</v>
      </c>
      <c r="UK691" s="77" t="s">
        <v>12</v>
      </c>
      <c r="UL691" s="77" t="s">
        <v>12</v>
      </c>
      <c r="UM691" s="77" t="s">
        <v>12</v>
      </c>
      <c r="UN691" s="77" t="s">
        <v>12</v>
      </c>
      <c r="UO691" s="77" t="s">
        <v>12</v>
      </c>
      <c r="UP691" s="77" t="s">
        <v>12</v>
      </c>
      <c r="UQ691" s="77" t="s">
        <v>12</v>
      </c>
      <c r="UR691" s="77" t="s">
        <v>12</v>
      </c>
      <c r="US691" s="77" t="s">
        <v>12</v>
      </c>
      <c r="UT691" s="77" t="s">
        <v>12</v>
      </c>
      <c r="UU691" s="77" t="s">
        <v>12</v>
      </c>
      <c r="UV691" s="77" t="s">
        <v>12</v>
      </c>
      <c r="UW691" s="77" t="s">
        <v>12</v>
      </c>
      <c r="UX691" s="77" t="s">
        <v>12</v>
      </c>
      <c r="UY691" s="77" t="s">
        <v>12</v>
      </c>
      <c r="UZ691" s="77" t="s">
        <v>12</v>
      </c>
      <c r="VA691" s="77" t="s">
        <v>12</v>
      </c>
      <c r="VB691" s="77" t="s">
        <v>12</v>
      </c>
      <c r="VC691" s="77" t="s">
        <v>12</v>
      </c>
      <c r="VD691" s="77" t="s">
        <v>12</v>
      </c>
      <c r="VE691" s="77" t="s">
        <v>12</v>
      </c>
      <c r="VF691" s="77" t="s">
        <v>12</v>
      </c>
      <c r="VG691" s="77" t="s">
        <v>12</v>
      </c>
      <c r="VH691" s="77" t="s">
        <v>12</v>
      </c>
      <c r="VI691" s="77" t="s">
        <v>12</v>
      </c>
      <c r="VJ691" s="77" t="s">
        <v>12</v>
      </c>
      <c r="VK691" s="77" t="s">
        <v>12</v>
      </c>
      <c r="VL691" s="77" t="s">
        <v>12</v>
      </c>
      <c r="VM691" s="77" t="s">
        <v>12</v>
      </c>
      <c r="VN691" s="77" t="s">
        <v>12</v>
      </c>
      <c r="VO691" s="77" t="s">
        <v>12</v>
      </c>
      <c r="VP691" s="77" t="s">
        <v>12</v>
      </c>
      <c r="VQ691" s="77" t="s">
        <v>12</v>
      </c>
      <c r="VR691" s="77" t="s">
        <v>12</v>
      </c>
      <c r="VS691" s="77" t="s">
        <v>12</v>
      </c>
      <c r="VT691" s="77" t="s">
        <v>12</v>
      </c>
      <c r="VU691" s="77" t="s">
        <v>12</v>
      </c>
      <c r="VV691" s="77" t="s">
        <v>12</v>
      </c>
      <c r="VW691" s="77" t="s">
        <v>12</v>
      </c>
      <c r="VX691" s="77" t="s">
        <v>12</v>
      </c>
      <c r="VY691" s="77" t="s">
        <v>12</v>
      </c>
      <c r="VZ691" s="77" t="s">
        <v>12</v>
      </c>
      <c r="WA691" s="77" t="s">
        <v>12</v>
      </c>
      <c r="WB691" s="77" t="s">
        <v>12</v>
      </c>
      <c r="WC691" s="77" t="s">
        <v>12</v>
      </c>
      <c r="WD691" s="77" t="s">
        <v>12</v>
      </c>
      <c r="WE691" s="77" t="s">
        <v>12</v>
      </c>
      <c r="WF691" s="77" t="s">
        <v>12</v>
      </c>
      <c r="WG691" s="77" t="s">
        <v>12</v>
      </c>
      <c r="WH691" s="77" t="s">
        <v>12</v>
      </c>
      <c r="WI691" s="77" t="s">
        <v>12</v>
      </c>
      <c r="WJ691" s="77" t="s">
        <v>12</v>
      </c>
      <c r="WK691" s="77" t="s">
        <v>12</v>
      </c>
      <c r="WL691" s="77" t="s">
        <v>12</v>
      </c>
      <c r="WM691" s="77" t="s">
        <v>12</v>
      </c>
      <c r="WN691" s="77" t="s">
        <v>12</v>
      </c>
      <c r="WO691" s="77" t="s">
        <v>12</v>
      </c>
      <c r="WP691" s="77" t="s">
        <v>12</v>
      </c>
      <c r="WQ691" s="77" t="s">
        <v>12</v>
      </c>
      <c r="WR691" s="77" t="s">
        <v>12</v>
      </c>
      <c r="WS691" s="77" t="s">
        <v>12</v>
      </c>
      <c r="WT691" s="77" t="s">
        <v>12</v>
      </c>
      <c r="WU691" s="77" t="s">
        <v>12</v>
      </c>
      <c r="WV691" s="77" t="s">
        <v>12</v>
      </c>
      <c r="WW691" s="77" t="s">
        <v>12</v>
      </c>
      <c r="WX691" s="77" t="s">
        <v>12</v>
      </c>
      <c r="WY691" s="77" t="s">
        <v>12</v>
      </c>
      <c r="WZ691" s="77" t="s">
        <v>12</v>
      </c>
      <c r="XA691" s="77" t="s">
        <v>12</v>
      </c>
      <c r="XB691" s="77" t="s">
        <v>12</v>
      </c>
      <c r="XC691" s="77" t="s">
        <v>12</v>
      </c>
      <c r="XD691" s="77" t="s">
        <v>12</v>
      </c>
      <c r="XE691" s="77" t="s">
        <v>12</v>
      </c>
      <c r="XF691" s="77" t="s">
        <v>12</v>
      </c>
      <c r="XG691" s="77" t="s">
        <v>12</v>
      </c>
      <c r="XH691" s="77" t="s">
        <v>12</v>
      </c>
      <c r="XI691" s="77" t="s">
        <v>12</v>
      </c>
      <c r="XJ691" s="77" t="s">
        <v>12</v>
      </c>
      <c r="XK691" s="77" t="s">
        <v>12</v>
      </c>
      <c r="XL691" s="77" t="s">
        <v>12</v>
      </c>
      <c r="XM691" s="77" t="s">
        <v>12</v>
      </c>
      <c r="XN691" s="77" t="s">
        <v>12</v>
      </c>
      <c r="XO691" s="77" t="s">
        <v>12</v>
      </c>
      <c r="XP691" s="77" t="s">
        <v>12</v>
      </c>
      <c r="XQ691" s="77" t="s">
        <v>12</v>
      </c>
      <c r="XR691" s="77" t="s">
        <v>12</v>
      </c>
      <c r="XS691" s="77" t="s">
        <v>12</v>
      </c>
      <c r="XT691" s="77" t="s">
        <v>12</v>
      </c>
      <c r="XU691" s="77" t="s">
        <v>12</v>
      </c>
      <c r="XV691" s="77" t="s">
        <v>12</v>
      </c>
      <c r="XW691" s="77" t="s">
        <v>12</v>
      </c>
      <c r="XX691" s="77" t="s">
        <v>12</v>
      </c>
      <c r="XY691" s="77" t="s">
        <v>12</v>
      </c>
      <c r="XZ691" s="77" t="s">
        <v>12</v>
      </c>
      <c r="YA691" s="77" t="s">
        <v>12</v>
      </c>
      <c r="YB691" s="77" t="s">
        <v>12</v>
      </c>
      <c r="YC691" s="77" t="s">
        <v>12</v>
      </c>
      <c r="YD691" s="77" t="s">
        <v>12</v>
      </c>
      <c r="YE691" s="77" t="s">
        <v>12</v>
      </c>
      <c r="YF691" s="77" t="s">
        <v>12</v>
      </c>
      <c r="YG691" s="77" t="s">
        <v>12</v>
      </c>
      <c r="YH691" s="77" t="s">
        <v>12</v>
      </c>
      <c r="YI691" s="77" t="s">
        <v>12</v>
      </c>
      <c r="YJ691" s="77" t="s">
        <v>12</v>
      </c>
      <c r="YK691" s="77" t="s">
        <v>12</v>
      </c>
      <c r="YL691" s="77" t="s">
        <v>12</v>
      </c>
      <c r="YM691" s="77" t="s">
        <v>12</v>
      </c>
      <c r="YN691" s="77" t="s">
        <v>12</v>
      </c>
      <c r="YO691" s="77" t="s">
        <v>12</v>
      </c>
      <c r="YP691" s="77" t="s">
        <v>12</v>
      </c>
      <c r="YQ691" s="77" t="s">
        <v>12</v>
      </c>
      <c r="YR691" s="77" t="s">
        <v>12</v>
      </c>
      <c r="YS691" s="77" t="s">
        <v>12</v>
      </c>
      <c r="YT691" s="77" t="s">
        <v>12</v>
      </c>
      <c r="YU691" s="77" t="s">
        <v>12</v>
      </c>
      <c r="YV691" s="77" t="s">
        <v>12</v>
      </c>
      <c r="YW691" s="77" t="s">
        <v>12</v>
      </c>
      <c r="YX691" s="77" t="s">
        <v>12</v>
      </c>
      <c r="YY691" s="77" t="s">
        <v>12</v>
      </c>
      <c r="YZ691" s="77" t="s">
        <v>12</v>
      </c>
      <c r="ZA691" s="77" t="s">
        <v>12</v>
      </c>
      <c r="ZB691" s="77" t="s">
        <v>12</v>
      </c>
      <c r="ZC691" s="77" t="s">
        <v>12</v>
      </c>
      <c r="ZD691" s="77" t="s">
        <v>12</v>
      </c>
      <c r="ZE691" s="77" t="s">
        <v>12</v>
      </c>
      <c r="ZF691" s="77" t="s">
        <v>12</v>
      </c>
      <c r="ZG691" s="77" t="s">
        <v>12</v>
      </c>
      <c r="ZH691" s="77" t="s">
        <v>12</v>
      </c>
      <c r="ZI691" s="77" t="s">
        <v>12</v>
      </c>
      <c r="ZJ691" s="77" t="s">
        <v>12</v>
      </c>
      <c r="ZK691" s="77" t="s">
        <v>12</v>
      </c>
      <c r="ZL691" s="77" t="s">
        <v>12</v>
      </c>
      <c r="ZM691" s="77" t="s">
        <v>12</v>
      </c>
      <c r="ZN691" s="77" t="s">
        <v>12</v>
      </c>
      <c r="ZO691" s="77" t="s">
        <v>12</v>
      </c>
      <c r="ZP691" s="77" t="s">
        <v>12</v>
      </c>
      <c r="ZQ691" s="77" t="s">
        <v>12</v>
      </c>
      <c r="ZR691" s="77" t="s">
        <v>12</v>
      </c>
      <c r="ZS691" s="77" t="s">
        <v>12</v>
      </c>
      <c r="ZT691" s="77" t="s">
        <v>12</v>
      </c>
      <c r="ZU691" s="77" t="s">
        <v>12</v>
      </c>
      <c r="ZV691" s="77" t="s">
        <v>12</v>
      </c>
      <c r="ZW691" s="77" t="s">
        <v>12</v>
      </c>
      <c r="ZX691" s="77" t="s">
        <v>12</v>
      </c>
      <c r="ZY691" s="77" t="s">
        <v>12</v>
      </c>
      <c r="ZZ691" s="77" t="s">
        <v>12</v>
      </c>
      <c r="AAA691" s="77" t="s">
        <v>12</v>
      </c>
      <c r="AAB691" s="77" t="s">
        <v>12</v>
      </c>
      <c r="AAC691" s="77" t="s">
        <v>12</v>
      </c>
      <c r="AAD691" s="77" t="s">
        <v>12</v>
      </c>
      <c r="AAE691" s="77" t="s">
        <v>12</v>
      </c>
      <c r="AAF691" s="77" t="s">
        <v>12</v>
      </c>
      <c r="AAG691" s="77" t="s">
        <v>12</v>
      </c>
      <c r="AAH691" s="77" t="s">
        <v>12</v>
      </c>
      <c r="AAI691" s="77" t="s">
        <v>12</v>
      </c>
      <c r="AAJ691" s="77" t="s">
        <v>12</v>
      </c>
      <c r="AAK691" s="77" t="s">
        <v>12</v>
      </c>
      <c r="AAL691" s="77" t="s">
        <v>12</v>
      </c>
      <c r="AAM691" s="77" t="s">
        <v>12</v>
      </c>
      <c r="AAN691" s="77" t="s">
        <v>12</v>
      </c>
      <c r="AAO691" s="77" t="s">
        <v>12</v>
      </c>
      <c r="AAP691" s="77" t="s">
        <v>12</v>
      </c>
      <c r="AAQ691" s="77" t="s">
        <v>12</v>
      </c>
      <c r="AAR691" s="77" t="s">
        <v>12</v>
      </c>
      <c r="AAS691" s="77" t="s">
        <v>12</v>
      </c>
      <c r="AAT691" s="77" t="s">
        <v>12</v>
      </c>
      <c r="AAU691" s="77" t="s">
        <v>12</v>
      </c>
      <c r="AAV691" s="77" t="s">
        <v>12</v>
      </c>
      <c r="AAW691" s="77" t="s">
        <v>12</v>
      </c>
      <c r="AAX691" s="77" t="s">
        <v>12</v>
      </c>
      <c r="AAY691" s="77" t="s">
        <v>12</v>
      </c>
      <c r="AAZ691" s="77" t="s">
        <v>12</v>
      </c>
      <c r="ABA691" s="77" t="s">
        <v>12</v>
      </c>
      <c r="ABB691" s="77" t="s">
        <v>12</v>
      </c>
      <c r="ABC691" s="77" t="s">
        <v>12</v>
      </c>
      <c r="ABD691" s="77" t="s">
        <v>12</v>
      </c>
      <c r="ABE691" s="77" t="s">
        <v>12</v>
      </c>
      <c r="ABF691" s="77" t="s">
        <v>12</v>
      </c>
      <c r="ABG691" s="77" t="s">
        <v>12</v>
      </c>
      <c r="ABH691" s="77" t="s">
        <v>12</v>
      </c>
      <c r="ABI691" s="77" t="s">
        <v>12</v>
      </c>
      <c r="ABJ691" s="77" t="s">
        <v>12</v>
      </c>
      <c r="ABK691" s="77" t="s">
        <v>12</v>
      </c>
      <c r="ABL691" s="77" t="s">
        <v>12</v>
      </c>
      <c r="ABM691" s="77" t="s">
        <v>12</v>
      </c>
      <c r="ABN691" s="77" t="s">
        <v>12</v>
      </c>
      <c r="ABO691" s="77" t="s">
        <v>12</v>
      </c>
      <c r="ABP691" s="77" t="s">
        <v>12</v>
      </c>
      <c r="ABQ691" s="77" t="s">
        <v>12</v>
      </c>
      <c r="ABR691" s="77" t="s">
        <v>12</v>
      </c>
      <c r="ABS691" s="77" t="s">
        <v>12</v>
      </c>
      <c r="ABT691" s="77" t="s">
        <v>12</v>
      </c>
      <c r="ABU691" s="77" t="s">
        <v>12</v>
      </c>
      <c r="ABV691" s="77" t="s">
        <v>12</v>
      </c>
      <c r="ABW691" s="77" t="s">
        <v>12</v>
      </c>
      <c r="ABX691" s="77" t="s">
        <v>12</v>
      </c>
      <c r="ABY691" s="77" t="s">
        <v>12</v>
      </c>
      <c r="ABZ691" s="77" t="s">
        <v>12</v>
      </c>
      <c r="ACA691" s="77" t="s">
        <v>12</v>
      </c>
      <c r="ACB691" s="77" t="s">
        <v>12</v>
      </c>
      <c r="ACC691" s="77" t="s">
        <v>12</v>
      </c>
      <c r="ACD691" s="77" t="s">
        <v>12</v>
      </c>
      <c r="ACE691" s="77" t="s">
        <v>12</v>
      </c>
      <c r="ACF691" s="77" t="s">
        <v>12</v>
      </c>
      <c r="ACG691" s="77" t="s">
        <v>12</v>
      </c>
      <c r="ACH691" s="77" t="s">
        <v>12</v>
      </c>
      <c r="ACI691" s="77" t="s">
        <v>12</v>
      </c>
      <c r="ACJ691" s="77" t="s">
        <v>12</v>
      </c>
      <c r="ACK691" s="77" t="s">
        <v>12</v>
      </c>
      <c r="ACL691" s="77" t="s">
        <v>12</v>
      </c>
      <c r="ACM691" s="77" t="s">
        <v>12</v>
      </c>
      <c r="ACN691" s="77" t="s">
        <v>12</v>
      </c>
      <c r="ACO691" s="77" t="s">
        <v>12</v>
      </c>
      <c r="ACP691" s="77" t="s">
        <v>12</v>
      </c>
      <c r="ACQ691" s="77" t="s">
        <v>12</v>
      </c>
      <c r="ACR691" s="77" t="s">
        <v>12</v>
      </c>
      <c r="ACS691" s="77" t="s">
        <v>12</v>
      </c>
      <c r="ACT691" s="77" t="s">
        <v>12</v>
      </c>
      <c r="ACU691" s="77" t="s">
        <v>12</v>
      </c>
      <c r="ACV691" s="77" t="s">
        <v>12</v>
      </c>
      <c r="ACW691" s="77" t="s">
        <v>12</v>
      </c>
      <c r="ACX691" s="77" t="s">
        <v>12</v>
      </c>
      <c r="ACY691" s="77" t="s">
        <v>12</v>
      </c>
      <c r="ACZ691" s="77" t="s">
        <v>12</v>
      </c>
      <c r="ADA691" s="77" t="s">
        <v>12</v>
      </c>
      <c r="ADB691" s="77" t="s">
        <v>12</v>
      </c>
      <c r="ADC691" s="77" t="s">
        <v>12</v>
      </c>
      <c r="ADD691" s="77" t="s">
        <v>12</v>
      </c>
      <c r="ADE691" s="77" t="s">
        <v>12</v>
      </c>
      <c r="ADF691" s="77" t="s">
        <v>12</v>
      </c>
      <c r="ADG691" s="77" t="s">
        <v>12</v>
      </c>
      <c r="ADH691" s="77" t="s">
        <v>12</v>
      </c>
      <c r="ADI691" s="77" t="s">
        <v>12</v>
      </c>
      <c r="ADJ691" s="77" t="s">
        <v>12</v>
      </c>
      <c r="ADK691" s="77" t="s">
        <v>12</v>
      </c>
      <c r="ADL691" s="77" t="s">
        <v>12</v>
      </c>
      <c r="ADM691" s="77" t="s">
        <v>12</v>
      </c>
      <c r="ADN691" s="77" t="s">
        <v>12</v>
      </c>
      <c r="ADO691" s="77" t="s">
        <v>12</v>
      </c>
      <c r="ADP691" s="77" t="s">
        <v>12</v>
      </c>
      <c r="ADQ691" s="77" t="s">
        <v>12</v>
      </c>
      <c r="ADR691" s="77" t="s">
        <v>12</v>
      </c>
      <c r="ADS691" s="77" t="s">
        <v>12</v>
      </c>
      <c r="ADT691" s="77" t="s">
        <v>12</v>
      </c>
      <c r="ADU691" s="77" t="s">
        <v>12</v>
      </c>
      <c r="ADV691" s="77" t="s">
        <v>12</v>
      </c>
      <c r="ADW691" s="77" t="s">
        <v>12</v>
      </c>
      <c r="ADX691" s="77" t="s">
        <v>12</v>
      </c>
      <c r="ADY691" s="77" t="s">
        <v>12</v>
      </c>
      <c r="ADZ691" s="77" t="s">
        <v>12</v>
      </c>
      <c r="AEA691" s="77" t="s">
        <v>12</v>
      </c>
      <c r="AEB691" s="77" t="s">
        <v>12</v>
      </c>
      <c r="AEC691" s="77" t="s">
        <v>12</v>
      </c>
      <c r="AED691" s="77" t="s">
        <v>12</v>
      </c>
      <c r="AEE691" s="77" t="s">
        <v>12</v>
      </c>
      <c r="AEF691" s="77" t="s">
        <v>12</v>
      </c>
      <c r="AEG691" s="77" t="s">
        <v>12</v>
      </c>
      <c r="AEH691" s="77" t="s">
        <v>12</v>
      </c>
      <c r="AEI691" s="77" t="s">
        <v>12</v>
      </c>
      <c r="AEJ691" s="77" t="s">
        <v>12</v>
      </c>
      <c r="AEK691" s="77" t="s">
        <v>12</v>
      </c>
      <c r="AEL691" s="77" t="s">
        <v>12</v>
      </c>
      <c r="AEM691" s="77" t="s">
        <v>12</v>
      </c>
      <c r="AEN691" s="77" t="s">
        <v>12</v>
      </c>
      <c r="AEO691" s="77" t="s">
        <v>12</v>
      </c>
      <c r="AEP691" s="77" t="s">
        <v>12</v>
      </c>
      <c r="AEQ691" s="77" t="s">
        <v>12</v>
      </c>
      <c r="AER691" s="77" t="s">
        <v>12</v>
      </c>
      <c r="AES691" s="77" t="s">
        <v>12</v>
      </c>
      <c r="AET691" s="77" t="s">
        <v>12</v>
      </c>
      <c r="AEU691" s="77" t="s">
        <v>12</v>
      </c>
      <c r="AEV691" s="77" t="s">
        <v>12</v>
      </c>
      <c r="AEW691" s="77" t="s">
        <v>12</v>
      </c>
      <c r="AEX691" s="77" t="s">
        <v>12</v>
      </c>
      <c r="AEY691" s="77" t="s">
        <v>12</v>
      </c>
      <c r="AEZ691" s="77" t="s">
        <v>12</v>
      </c>
      <c r="AFA691" s="77" t="s">
        <v>12</v>
      </c>
      <c r="AFB691" s="77" t="s">
        <v>12</v>
      </c>
      <c r="AFC691" s="77" t="s">
        <v>12</v>
      </c>
      <c r="AFD691" s="77" t="s">
        <v>12</v>
      </c>
      <c r="AFE691" s="77" t="s">
        <v>12</v>
      </c>
      <c r="AFF691" s="77" t="s">
        <v>12</v>
      </c>
      <c r="AFG691" s="77" t="s">
        <v>12</v>
      </c>
      <c r="AFH691" s="77" t="s">
        <v>12</v>
      </c>
      <c r="AFI691" s="77" t="s">
        <v>12</v>
      </c>
      <c r="AFJ691" s="77" t="s">
        <v>12</v>
      </c>
      <c r="AFK691" s="77" t="s">
        <v>12</v>
      </c>
      <c r="AFL691" s="77" t="s">
        <v>12</v>
      </c>
      <c r="AFM691" s="77" t="s">
        <v>12</v>
      </c>
      <c r="AFN691" s="77" t="s">
        <v>12</v>
      </c>
      <c r="AFO691" s="77" t="s">
        <v>12</v>
      </c>
      <c r="AFP691" s="77" t="s">
        <v>12</v>
      </c>
      <c r="AFQ691" s="77" t="s">
        <v>12</v>
      </c>
      <c r="AFR691" s="77" t="s">
        <v>12</v>
      </c>
      <c r="AFS691" s="77" t="s">
        <v>12</v>
      </c>
      <c r="AFT691" s="77" t="s">
        <v>12</v>
      </c>
      <c r="AFU691" s="77" t="s">
        <v>12</v>
      </c>
      <c r="AFV691" s="77" t="s">
        <v>12</v>
      </c>
      <c r="AFW691" s="77" t="s">
        <v>12</v>
      </c>
      <c r="AFX691" s="77" t="s">
        <v>12</v>
      </c>
      <c r="AFY691" s="77" t="s">
        <v>12</v>
      </c>
      <c r="AFZ691" s="77" t="s">
        <v>12</v>
      </c>
      <c r="AGA691" s="77" t="s">
        <v>12</v>
      </c>
      <c r="AGB691" s="77" t="s">
        <v>12</v>
      </c>
      <c r="AGC691" s="77" t="s">
        <v>12</v>
      </c>
      <c r="AGD691" s="77" t="s">
        <v>12</v>
      </c>
      <c r="AGE691" s="77" t="s">
        <v>12</v>
      </c>
      <c r="AGF691" s="77" t="s">
        <v>12</v>
      </c>
      <c r="AGG691" s="77" t="s">
        <v>12</v>
      </c>
      <c r="AGH691" s="77" t="s">
        <v>12</v>
      </c>
      <c r="AGI691" s="77" t="s">
        <v>12</v>
      </c>
      <c r="AGJ691" s="77" t="s">
        <v>12</v>
      </c>
      <c r="AGK691" s="77" t="s">
        <v>12</v>
      </c>
      <c r="AGL691" s="77" t="s">
        <v>12</v>
      </c>
      <c r="AGM691" s="77" t="s">
        <v>12</v>
      </c>
      <c r="AGN691" s="77" t="s">
        <v>12</v>
      </c>
      <c r="AGO691" s="77" t="s">
        <v>12</v>
      </c>
      <c r="AGP691" s="77" t="s">
        <v>12</v>
      </c>
      <c r="AGQ691" s="77" t="s">
        <v>12</v>
      </c>
      <c r="AGR691" s="77" t="s">
        <v>12</v>
      </c>
      <c r="AGS691" s="77" t="s">
        <v>12</v>
      </c>
      <c r="AGT691" s="77" t="s">
        <v>12</v>
      </c>
      <c r="AGU691" s="77" t="s">
        <v>12</v>
      </c>
      <c r="AGV691" s="77" t="s">
        <v>12</v>
      </c>
      <c r="AGW691" s="77" t="s">
        <v>12</v>
      </c>
      <c r="AGX691" s="77" t="s">
        <v>12</v>
      </c>
      <c r="AGY691" s="77" t="s">
        <v>12</v>
      </c>
      <c r="AGZ691" s="77" t="s">
        <v>12</v>
      </c>
      <c r="AHA691" s="77" t="s">
        <v>12</v>
      </c>
      <c r="AHB691" s="77" t="s">
        <v>12</v>
      </c>
      <c r="AHC691" s="77" t="s">
        <v>12</v>
      </c>
      <c r="AHD691" s="77" t="s">
        <v>12</v>
      </c>
      <c r="AHE691" s="77" t="s">
        <v>12</v>
      </c>
      <c r="AHF691" s="77" t="s">
        <v>12</v>
      </c>
      <c r="AHG691" s="77" t="s">
        <v>12</v>
      </c>
      <c r="AHH691" s="77" t="s">
        <v>12</v>
      </c>
      <c r="AHI691" s="77" t="s">
        <v>12</v>
      </c>
      <c r="AHJ691" s="77" t="s">
        <v>12</v>
      </c>
      <c r="AHK691" s="77" t="s">
        <v>12</v>
      </c>
      <c r="AHL691" s="77" t="s">
        <v>12</v>
      </c>
      <c r="AHM691" s="77" t="s">
        <v>12</v>
      </c>
      <c r="AHN691" s="77" t="s">
        <v>12</v>
      </c>
      <c r="AHO691" s="77" t="s">
        <v>12</v>
      </c>
      <c r="AHP691" s="77" t="s">
        <v>12</v>
      </c>
      <c r="AHQ691" s="77" t="s">
        <v>12</v>
      </c>
      <c r="AHR691" s="77" t="s">
        <v>12</v>
      </c>
      <c r="AHS691" s="77" t="s">
        <v>12</v>
      </c>
      <c r="AHT691" s="77" t="s">
        <v>12</v>
      </c>
      <c r="AHU691" s="77" t="s">
        <v>12</v>
      </c>
      <c r="AHV691" s="77" t="s">
        <v>12</v>
      </c>
      <c r="AHW691" s="77" t="s">
        <v>12</v>
      </c>
      <c r="AHX691" s="77" t="s">
        <v>12</v>
      </c>
      <c r="AHY691" s="77" t="s">
        <v>12</v>
      </c>
      <c r="AHZ691" s="77" t="s">
        <v>12</v>
      </c>
      <c r="AIA691" s="77" t="s">
        <v>12</v>
      </c>
      <c r="AIB691" s="77" t="s">
        <v>12</v>
      </c>
      <c r="AIC691" s="77" t="s">
        <v>12</v>
      </c>
      <c r="AID691" s="77" t="s">
        <v>12</v>
      </c>
      <c r="AIE691" s="77" t="s">
        <v>12</v>
      </c>
      <c r="AIF691" s="77" t="s">
        <v>12</v>
      </c>
      <c r="AIG691" s="77" t="s">
        <v>12</v>
      </c>
      <c r="AIH691" s="77" t="s">
        <v>12</v>
      </c>
      <c r="AII691" s="77" t="s">
        <v>12</v>
      </c>
      <c r="AIJ691" s="77" t="s">
        <v>12</v>
      </c>
      <c r="AIK691" s="77" t="s">
        <v>12</v>
      </c>
      <c r="AIL691" s="77" t="s">
        <v>12</v>
      </c>
      <c r="AIM691" s="77" t="s">
        <v>12</v>
      </c>
      <c r="AIN691" s="77" t="s">
        <v>12</v>
      </c>
      <c r="AIO691" s="77" t="s">
        <v>12</v>
      </c>
      <c r="AIP691" s="77" t="s">
        <v>12</v>
      </c>
      <c r="AIQ691" s="77" t="s">
        <v>12</v>
      </c>
      <c r="AIR691" s="77" t="s">
        <v>12</v>
      </c>
      <c r="AIS691" s="77" t="s">
        <v>12</v>
      </c>
      <c r="AIT691" s="77" t="s">
        <v>12</v>
      </c>
      <c r="AIU691" s="77" t="s">
        <v>12</v>
      </c>
      <c r="AIV691" s="77" t="s">
        <v>12</v>
      </c>
      <c r="AIW691" s="77" t="s">
        <v>12</v>
      </c>
      <c r="AIX691" s="77" t="s">
        <v>12</v>
      </c>
      <c r="AIY691" s="77" t="s">
        <v>12</v>
      </c>
      <c r="AIZ691" s="77" t="s">
        <v>12</v>
      </c>
      <c r="AJA691" s="77" t="s">
        <v>12</v>
      </c>
      <c r="AJB691" s="77" t="s">
        <v>12</v>
      </c>
      <c r="AJC691" s="77" t="s">
        <v>12</v>
      </c>
      <c r="AJD691" s="77" t="s">
        <v>12</v>
      </c>
      <c r="AJE691" s="77" t="s">
        <v>12</v>
      </c>
      <c r="AJF691" s="77" t="s">
        <v>12</v>
      </c>
      <c r="AJG691" s="77" t="s">
        <v>12</v>
      </c>
      <c r="AJH691" s="77" t="s">
        <v>12</v>
      </c>
      <c r="AJI691" s="77" t="s">
        <v>12</v>
      </c>
      <c r="AJJ691" s="77" t="s">
        <v>12</v>
      </c>
      <c r="AJK691" s="77" t="s">
        <v>12</v>
      </c>
      <c r="AJL691" s="77" t="s">
        <v>12</v>
      </c>
      <c r="AJM691" s="77" t="s">
        <v>12</v>
      </c>
      <c r="AJN691" s="77" t="s">
        <v>12</v>
      </c>
      <c r="AJO691" s="77" t="s">
        <v>12</v>
      </c>
      <c r="AJP691" s="77" t="s">
        <v>12</v>
      </c>
      <c r="AJQ691" s="77" t="s">
        <v>12</v>
      </c>
      <c r="AJR691" s="77" t="s">
        <v>12</v>
      </c>
      <c r="AJS691" s="77" t="s">
        <v>12</v>
      </c>
      <c r="AJT691" s="77" t="s">
        <v>12</v>
      </c>
      <c r="AJU691" s="77" t="s">
        <v>12</v>
      </c>
      <c r="AJV691" s="77" t="s">
        <v>12</v>
      </c>
      <c r="AJW691" s="77" t="s">
        <v>12</v>
      </c>
      <c r="AJX691" s="77" t="s">
        <v>12</v>
      </c>
      <c r="AJY691" s="77" t="s">
        <v>12</v>
      </c>
      <c r="AJZ691" s="77" t="s">
        <v>12</v>
      </c>
      <c r="AKA691" s="77" t="s">
        <v>12</v>
      </c>
      <c r="AKB691" s="77" t="s">
        <v>12</v>
      </c>
      <c r="AKC691" s="77" t="s">
        <v>12</v>
      </c>
      <c r="AKD691" s="77" t="s">
        <v>12</v>
      </c>
      <c r="AKE691" s="77" t="s">
        <v>12</v>
      </c>
      <c r="AKF691" s="77" t="s">
        <v>12</v>
      </c>
      <c r="AKG691" s="77" t="s">
        <v>12</v>
      </c>
      <c r="AKH691" s="77" t="s">
        <v>12</v>
      </c>
      <c r="AKI691" s="77" t="s">
        <v>12</v>
      </c>
      <c r="AKJ691" s="77" t="s">
        <v>12</v>
      </c>
      <c r="AKK691" s="77" t="s">
        <v>12</v>
      </c>
      <c r="AKL691" s="77" t="s">
        <v>12</v>
      </c>
      <c r="AKM691" s="77" t="s">
        <v>12</v>
      </c>
      <c r="AKN691" s="77" t="s">
        <v>12</v>
      </c>
      <c r="AKO691" s="77" t="s">
        <v>12</v>
      </c>
      <c r="AKP691" s="77" t="s">
        <v>12</v>
      </c>
      <c r="AKQ691" s="77" t="s">
        <v>12</v>
      </c>
      <c r="AKR691" s="77" t="s">
        <v>12</v>
      </c>
      <c r="AKS691" s="77" t="s">
        <v>12</v>
      </c>
      <c r="AKT691" s="77" t="s">
        <v>12</v>
      </c>
      <c r="AKU691" s="77" t="s">
        <v>12</v>
      </c>
      <c r="AKV691" s="77" t="s">
        <v>12</v>
      </c>
      <c r="AKW691" s="77" t="s">
        <v>12</v>
      </c>
      <c r="AKX691" s="77" t="s">
        <v>12</v>
      </c>
      <c r="AKY691" s="77" t="s">
        <v>12</v>
      </c>
      <c r="AKZ691" s="77" t="s">
        <v>12</v>
      </c>
      <c r="ALA691" s="77" t="s">
        <v>12</v>
      </c>
      <c r="ALB691" s="77" t="s">
        <v>12</v>
      </c>
      <c r="ALC691" s="77" t="s">
        <v>12</v>
      </c>
      <c r="ALD691" s="77" t="s">
        <v>12</v>
      </c>
      <c r="ALE691" s="77" t="s">
        <v>12</v>
      </c>
      <c r="ALF691" s="77" t="s">
        <v>12</v>
      </c>
      <c r="ALG691" s="77" t="s">
        <v>12</v>
      </c>
      <c r="ALH691" s="77" t="s">
        <v>12</v>
      </c>
      <c r="ALI691" s="77" t="s">
        <v>12</v>
      </c>
      <c r="ALJ691" s="77" t="s">
        <v>12</v>
      </c>
      <c r="ALK691" s="77" t="s">
        <v>12</v>
      </c>
      <c r="ALL691" s="77" t="s">
        <v>12</v>
      </c>
      <c r="ALM691" s="77" t="s">
        <v>12</v>
      </c>
      <c r="ALN691" s="77" t="s">
        <v>12</v>
      </c>
      <c r="ALO691" s="77" t="s">
        <v>12</v>
      </c>
      <c r="ALP691" s="77" t="s">
        <v>12</v>
      </c>
      <c r="ALQ691" s="77" t="s">
        <v>12</v>
      </c>
      <c r="ALR691" s="77" t="s">
        <v>12</v>
      </c>
      <c r="ALS691" s="77" t="s">
        <v>12</v>
      </c>
      <c r="ALT691" s="77" t="s">
        <v>12</v>
      </c>
      <c r="ALU691" s="77" t="s">
        <v>12</v>
      </c>
      <c r="ALV691" s="77" t="s">
        <v>12</v>
      </c>
      <c r="ALW691" s="77" t="s">
        <v>12</v>
      </c>
      <c r="ALX691" s="77" t="s">
        <v>12</v>
      </c>
      <c r="ALY691" s="77" t="s">
        <v>12</v>
      </c>
      <c r="ALZ691" s="77" t="s">
        <v>12</v>
      </c>
      <c r="AMA691" s="77" t="s">
        <v>12</v>
      </c>
      <c r="AMB691" s="77" t="s">
        <v>12</v>
      </c>
      <c r="AMC691" s="77" t="s">
        <v>12</v>
      </c>
      <c r="AMD691" s="77" t="s">
        <v>12</v>
      </c>
      <c r="AME691" s="77" t="s">
        <v>12</v>
      </c>
      <c r="AMF691" s="77" t="s">
        <v>12</v>
      </c>
      <c r="AMG691" s="77" t="s">
        <v>12</v>
      </c>
      <c r="AMH691" s="77" t="s">
        <v>12</v>
      </c>
      <c r="AMI691" s="77" t="s">
        <v>12</v>
      </c>
      <c r="AMJ691" s="77" t="s">
        <v>12</v>
      </c>
      <c r="AMK691" s="77" t="s">
        <v>12</v>
      </c>
      <c r="AML691" s="77" t="s">
        <v>12</v>
      </c>
      <c r="AMM691" s="77" t="s">
        <v>12</v>
      </c>
      <c r="AMN691" s="77" t="s">
        <v>12</v>
      </c>
      <c r="AMO691" s="77" t="s">
        <v>12</v>
      </c>
      <c r="AMP691" s="77" t="s">
        <v>12</v>
      </c>
      <c r="AMQ691" s="77" t="s">
        <v>12</v>
      </c>
      <c r="AMR691" s="77" t="s">
        <v>12</v>
      </c>
      <c r="AMS691" s="77" t="s">
        <v>12</v>
      </c>
      <c r="AMT691" s="77" t="s">
        <v>12</v>
      </c>
      <c r="AMU691" s="77" t="s">
        <v>12</v>
      </c>
      <c r="AMV691" s="77" t="s">
        <v>12</v>
      </c>
      <c r="AMW691" s="77" t="s">
        <v>12</v>
      </c>
      <c r="AMX691" s="77" t="s">
        <v>12</v>
      </c>
      <c r="AMY691" s="77" t="s">
        <v>12</v>
      </c>
      <c r="AMZ691" s="77" t="s">
        <v>12</v>
      </c>
      <c r="ANA691" s="77" t="s">
        <v>12</v>
      </c>
      <c r="ANB691" s="77" t="s">
        <v>12</v>
      </c>
      <c r="ANC691" s="77" t="s">
        <v>12</v>
      </c>
      <c r="AND691" s="77" t="s">
        <v>12</v>
      </c>
      <c r="ANE691" s="77" t="s">
        <v>12</v>
      </c>
      <c r="ANF691" s="77" t="s">
        <v>12</v>
      </c>
      <c r="ANG691" s="77" t="s">
        <v>12</v>
      </c>
      <c r="ANH691" s="77" t="s">
        <v>12</v>
      </c>
      <c r="ANI691" s="77" t="s">
        <v>12</v>
      </c>
      <c r="ANJ691" s="77" t="s">
        <v>12</v>
      </c>
      <c r="ANK691" s="77" t="s">
        <v>12</v>
      </c>
      <c r="ANL691" s="77" t="s">
        <v>12</v>
      </c>
      <c r="ANM691" s="77" t="s">
        <v>12</v>
      </c>
      <c r="ANN691" s="77" t="s">
        <v>12</v>
      </c>
      <c r="ANO691" s="77" t="s">
        <v>12</v>
      </c>
      <c r="ANP691" s="77" t="s">
        <v>12</v>
      </c>
      <c r="ANQ691" s="77" t="s">
        <v>12</v>
      </c>
      <c r="ANR691" s="77" t="s">
        <v>12</v>
      </c>
      <c r="ANS691" s="77" t="s">
        <v>12</v>
      </c>
      <c r="ANT691" s="77" t="s">
        <v>12</v>
      </c>
      <c r="ANU691" s="77" t="s">
        <v>12</v>
      </c>
      <c r="ANV691" s="77" t="s">
        <v>12</v>
      </c>
      <c r="ANW691" s="77" t="s">
        <v>12</v>
      </c>
      <c r="ANX691" s="77" t="s">
        <v>12</v>
      </c>
      <c r="ANY691" s="77" t="s">
        <v>12</v>
      </c>
      <c r="ANZ691" s="77" t="s">
        <v>12</v>
      </c>
      <c r="AOA691" s="77" t="s">
        <v>12</v>
      </c>
      <c r="AOB691" s="77" t="s">
        <v>12</v>
      </c>
      <c r="AOC691" s="77" t="s">
        <v>12</v>
      </c>
      <c r="AOD691" s="77" t="s">
        <v>12</v>
      </c>
      <c r="AOE691" s="77" t="s">
        <v>12</v>
      </c>
      <c r="AOF691" s="77" t="s">
        <v>12</v>
      </c>
      <c r="AOG691" s="77" t="s">
        <v>12</v>
      </c>
      <c r="AOH691" s="77" t="s">
        <v>12</v>
      </c>
      <c r="AOI691" s="77" t="s">
        <v>12</v>
      </c>
      <c r="AOJ691" s="77" t="s">
        <v>12</v>
      </c>
      <c r="AOK691" s="77" t="s">
        <v>12</v>
      </c>
      <c r="AOL691" s="77" t="s">
        <v>12</v>
      </c>
      <c r="AOM691" s="77" t="s">
        <v>12</v>
      </c>
      <c r="AON691" s="77" t="s">
        <v>12</v>
      </c>
      <c r="AOO691" s="77" t="s">
        <v>12</v>
      </c>
      <c r="AOP691" s="77" t="s">
        <v>12</v>
      </c>
      <c r="AOQ691" s="77" t="s">
        <v>12</v>
      </c>
      <c r="AOR691" s="77" t="s">
        <v>12</v>
      </c>
      <c r="AOS691" s="77" t="s">
        <v>12</v>
      </c>
      <c r="AOT691" s="77" t="s">
        <v>12</v>
      </c>
      <c r="AOU691" s="77" t="s">
        <v>12</v>
      </c>
      <c r="AOV691" s="77" t="s">
        <v>12</v>
      </c>
      <c r="AOW691" s="77" t="s">
        <v>12</v>
      </c>
      <c r="AOX691" s="77" t="s">
        <v>12</v>
      </c>
      <c r="AOY691" s="77" t="s">
        <v>12</v>
      </c>
      <c r="AOZ691" s="77" t="s">
        <v>12</v>
      </c>
      <c r="APA691" s="77" t="s">
        <v>12</v>
      </c>
      <c r="APB691" s="77" t="s">
        <v>12</v>
      </c>
      <c r="APC691" s="77" t="s">
        <v>12</v>
      </c>
      <c r="APD691" s="77" t="s">
        <v>12</v>
      </c>
      <c r="APE691" s="77" t="s">
        <v>12</v>
      </c>
      <c r="APF691" s="77" t="s">
        <v>12</v>
      </c>
      <c r="APG691" s="77" t="s">
        <v>12</v>
      </c>
      <c r="APH691" s="77" t="s">
        <v>12</v>
      </c>
      <c r="API691" s="77" t="s">
        <v>12</v>
      </c>
      <c r="APJ691" s="77" t="s">
        <v>12</v>
      </c>
      <c r="APK691" s="77" t="s">
        <v>12</v>
      </c>
      <c r="APL691" s="77" t="s">
        <v>12</v>
      </c>
      <c r="APM691" s="77" t="s">
        <v>12</v>
      </c>
      <c r="APN691" s="77" t="s">
        <v>12</v>
      </c>
      <c r="APO691" s="77" t="s">
        <v>12</v>
      </c>
      <c r="APP691" s="77" t="s">
        <v>12</v>
      </c>
      <c r="APQ691" s="77" t="s">
        <v>12</v>
      </c>
      <c r="APR691" s="77" t="s">
        <v>12</v>
      </c>
      <c r="APS691" s="77" t="s">
        <v>12</v>
      </c>
      <c r="APT691" s="77" t="s">
        <v>12</v>
      </c>
      <c r="APU691" s="77" t="s">
        <v>12</v>
      </c>
      <c r="APV691" s="77" t="s">
        <v>12</v>
      </c>
      <c r="APW691" s="77" t="s">
        <v>12</v>
      </c>
      <c r="APX691" s="77" t="s">
        <v>12</v>
      </c>
      <c r="APY691" s="77" t="s">
        <v>12</v>
      </c>
      <c r="APZ691" s="77" t="s">
        <v>12</v>
      </c>
      <c r="AQA691" s="77" t="s">
        <v>12</v>
      </c>
      <c r="AQB691" s="77" t="s">
        <v>12</v>
      </c>
      <c r="AQC691" s="77" t="s">
        <v>12</v>
      </c>
      <c r="AQD691" s="77" t="s">
        <v>12</v>
      </c>
      <c r="AQE691" s="77" t="s">
        <v>12</v>
      </c>
      <c r="AQF691" s="77" t="s">
        <v>12</v>
      </c>
      <c r="AQG691" s="77" t="s">
        <v>12</v>
      </c>
      <c r="AQH691" s="77" t="s">
        <v>12</v>
      </c>
      <c r="AQI691" s="77" t="s">
        <v>12</v>
      </c>
      <c r="AQJ691" s="77" t="s">
        <v>12</v>
      </c>
      <c r="AQK691" s="77" t="s">
        <v>12</v>
      </c>
      <c r="AQL691" s="77" t="s">
        <v>12</v>
      </c>
      <c r="AQM691" s="77" t="s">
        <v>12</v>
      </c>
      <c r="AQN691" s="77" t="s">
        <v>12</v>
      </c>
      <c r="AQO691" s="77" t="s">
        <v>12</v>
      </c>
      <c r="AQP691" s="77" t="s">
        <v>12</v>
      </c>
      <c r="AQQ691" s="77" t="s">
        <v>12</v>
      </c>
      <c r="AQR691" s="77" t="s">
        <v>12</v>
      </c>
      <c r="AQS691" s="77" t="s">
        <v>12</v>
      </c>
      <c r="AQT691" s="77" t="s">
        <v>12</v>
      </c>
      <c r="AQU691" s="77" t="s">
        <v>12</v>
      </c>
      <c r="AQV691" s="77" t="s">
        <v>12</v>
      </c>
      <c r="AQW691" s="77" t="s">
        <v>12</v>
      </c>
      <c r="AQX691" s="77" t="s">
        <v>12</v>
      </c>
      <c r="AQY691" s="77" t="s">
        <v>12</v>
      </c>
      <c r="AQZ691" s="77" t="s">
        <v>12</v>
      </c>
      <c r="ARA691" s="77" t="s">
        <v>12</v>
      </c>
      <c r="ARB691" s="77" t="s">
        <v>12</v>
      </c>
      <c r="ARC691" s="77" t="s">
        <v>12</v>
      </c>
      <c r="ARD691" s="77" t="s">
        <v>12</v>
      </c>
      <c r="ARE691" s="77" t="s">
        <v>12</v>
      </c>
      <c r="ARF691" s="77" t="s">
        <v>12</v>
      </c>
      <c r="ARG691" s="77" t="s">
        <v>12</v>
      </c>
      <c r="ARH691" s="77" t="s">
        <v>12</v>
      </c>
      <c r="ARI691" s="77" t="s">
        <v>12</v>
      </c>
      <c r="ARJ691" s="77" t="s">
        <v>12</v>
      </c>
      <c r="ARK691" s="77" t="s">
        <v>12</v>
      </c>
      <c r="ARL691" s="77" t="s">
        <v>12</v>
      </c>
      <c r="ARM691" s="77" t="s">
        <v>12</v>
      </c>
      <c r="ARN691" s="77" t="s">
        <v>12</v>
      </c>
      <c r="ARO691" s="77" t="s">
        <v>12</v>
      </c>
      <c r="ARP691" s="77" t="s">
        <v>12</v>
      </c>
      <c r="ARQ691" s="77" t="s">
        <v>12</v>
      </c>
      <c r="ARR691" s="77" t="s">
        <v>12</v>
      </c>
      <c r="ARS691" s="77" t="s">
        <v>12</v>
      </c>
      <c r="ART691" s="77" t="s">
        <v>12</v>
      </c>
      <c r="ARU691" s="77" t="s">
        <v>12</v>
      </c>
      <c r="ARV691" s="77" t="s">
        <v>12</v>
      </c>
      <c r="ARW691" s="77" t="s">
        <v>12</v>
      </c>
      <c r="ARX691" s="77" t="s">
        <v>12</v>
      </c>
      <c r="ARY691" s="77" t="s">
        <v>12</v>
      </c>
      <c r="ARZ691" s="77" t="s">
        <v>12</v>
      </c>
      <c r="ASA691" s="77" t="s">
        <v>12</v>
      </c>
      <c r="ASB691" s="77" t="s">
        <v>12</v>
      </c>
      <c r="ASC691" s="77" t="s">
        <v>12</v>
      </c>
      <c r="ASD691" s="77" t="s">
        <v>12</v>
      </c>
      <c r="ASE691" s="77" t="s">
        <v>12</v>
      </c>
      <c r="ASF691" s="77" t="s">
        <v>12</v>
      </c>
      <c r="ASG691" s="77" t="s">
        <v>12</v>
      </c>
      <c r="ASH691" s="77" t="s">
        <v>12</v>
      </c>
      <c r="ASI691" s="77" t="s">
        <v>12</v>
      </c>
      <c r="ASJ691" s="77" t="s">
        <v>12</v>
      </c>
      <c r="ASK691" s="77" t="s">
        <v>12</v>
      </c>
      <c r="ASL691" s="77" t="s">
        <v>12</v>
      </c>
      <c r="ASM691" s="77" t="s">
        <v>12</v>
      </c>
      <c r="ASN691" s="77" t="s">
        <v>12</v>
      </c>
      <c r="ASO691" s="77" t="s">
        <v>12</v>
      </c>
      <c r="ASP691" s="77" t="s">
        <v>12</v>
      </c>
      <c r="ASQ691" s="77" t="s">
        <v>12</v>
      </c>
      <c r="ASR691" s="77" t="s">
        <v>12</v>
      </c>
      <c r="ASS691" s="77" t="s">
        <v>12</v>
      </c>
      <c r="AST691" s="77" t="s">
        <v>12</v>
      </c>
      <c r="ASU691" s="77" t="s">
        <v>12</v>
      </c>
      <c r="ASV691" s="77" t="s">
        <v>12</v>
      </c>
      <c r="ASW691" s="77" t="s">
        <v>12</v>
      </c>
      <c r="ASX691" s="77" t="s">
        <v>12</v>
      </c>
      <c r="ASY691" s="77" t="s">
        <v>12</v>
      </c>
      <c r="ASZ691" s="77" t="s">
        <v>12</v>
      </c>
      <c r="ATA691" s="77" t="s">
        <v>12</v>
      </c>
      <c r="ATB691" s="77" t="s">
        <v>12</v>
      </c>
      <c r="ATC691" s="77" t="s">
        <v>12</v>
      </c>
      <c r="ATD691" s="77" t="s">
        <v>12</v>
      </c>
      <c r="ATE691" s="77" t="s">
        <v>12</v>
      </c>
      <c r="ATF691" s="77" t="s">
        <v>12</v>
      </c>
      <c r="ATG691" s="77" t="s">
        <v>12</v>
      </c>
      <c r="ATH691" s="77" t="s">
        <v>12</v>
      </c>
      <c r="ATI691" s="77" t="s">
        <v>12</v>
      </c>
      <c r="ATJ691" s="77" t="s">
        <v>12</v>
      </c>
      <c r="ATK691" s="77" t="s">
        <v>12</v>
      </c>
      <c r="ATL691" s="77" t="s">
        <v>12</v>
      </c>
      <c r="ATM691" s="77" t="s">
        <v>12</v>
      </c>
      <c r="ATN691" s="77" t="s">
        <v>12</v>
      </c>
      <c r="ATO691" s="77" t="s">
        <v>12</v>
      </c>
      <c r="ATP691" s="77" t="s">
        <v>12</v>
      </c>
      <c r="ATQ691" s="77" t="s">
        <v>12</v>
      </c>
      <c r="ATR691" s="77" t="s">
        <v>12</v>
      </c>
      <c r="ATS691" s="77" t="s">
        <v>12</v>
      </c>
      <c r="ATT691" s="77" t="s">
        <v>12</v>
      </c>
      <c r="ATU691" s="77" t="s">
        <v>12</v>
      </c>
      <c r="ATV691" s="77" t="s">
        <v>12</v>
      </c>
      <c r="ATW691" s="77" t="s">
        <v>12</v>
      </c>
      <c r="ATX691" s="77" t="s">
        <v>12</v>
      </c>
      <c r="ATY691" s="77" t="s">
        <v>12</v>
      </c>
      <c r="ATZ691" s="77" t="s">
        <v>12</v>
      </c>
      <c r="AUA691" s="77" t="s">
        <v>12</v>
      </c>
      <c r="AUB691" s="77" t="s">
        <v>12</v>
      </c>
      <c r="AUC691" s="77" t="s">
        <v>12</v>
      </c>
      <c r="AUD691" s="77" t="s">
        <v>12</v>
      </c>
      <c r="AUE691" s="77" t="s">
        <v>12</v>
      </c>
      <c r="AUF691" s="77" t="s">
        <v>12</v>
      </c>
      <c r="AUG691" s="77" t="s">
        <v>12</v>
      </c>
      <c r="AUH691" s="77" t="s">
        <v>12</v>
      </c>
      <c r="AUI691" s="77" t="s">
        <v>12</v>
      </c>
      <c r="AUJ691" s="77" t="s">
        <v>12</v>
      </c>
      <c r="AUK691" s="77" t="s">
        <v>12</v>
      </c>
      <c r="AUL691" s="77" t="s">
        <v>12</v>
      </c>
      <c r="AUM691" s="77" t="s">
        <v>12</v>
      </c>
      <c r="AUN691" s="77" t="s">
        <v>12</v>
      </c>
      <c r="AUO691" s="77" t="s">
        <v>12</v>
      </c>
      <c r="AUP691" s="77" t="s">
        <v>12</v>
      </c>
      <c r="AUQ691" s="77" t="s">
        <v>12</v>
      </c>
      <c r="AUR691" s="77" t="s">
        <v>12</v>
      </c>
      <c r="AUS691" s="77" t="s">
        <v>12</v>
      </c>
      <c r="AUT691" s="77" t="s">
        <v>12</v>
      </c>
      <c r="AUU691" s="77" t="s">
        <v>12</v>
      </c>
      <c r="AUV691" s="77" t="s">
        <v>12</v>
      </c>
      <c r="AUW691" s="77" t="s">
        <v>12</v>
      </c>
      <c r="AUX691" s="77" t="s">
        <v>12</v>
      </c>
      <c r="AUY691" s="77" t="s">
        <v>12</v>
      </c>
      <c r="AUZ691" s="77" t="s">
        <v>12</v>
      </c>
      <c r="AVA691" s="77" t="s">
        <v>12</v>
      </c>
      <c r="AVB691" s="77" t="s">
        <v>12</v>
      </c>
      <c r="AVC691" s="77" t="s">
        <v>12</v>
      </c>
      <c r="AVD691" s="77" t="s">
        <v>12</v>
      </c>
      <c r="AVE691" s="77" t="s">
        <v>12</v>
      </c>
      <c r="AVF691" s="77" t="s">
        <v>12</v>
      </c>
      <c r="AVG691" s="77" t="s">
        <v>12</v>
      </c>
      <c r="AVH691" s="77" t="s">
        <v>12</v>
      </c>
      <c r="AVI691" s="77" t="s">
        <v>12</v>
      </c>
      <c r="AVJ691" s="77" t="s">
        <v>12</v>
      </c>
      <c r="AVK691" s="77" t="s">
        <v>12</v>
      </c>
      <c r="AVL691" s="77" t="s">
        <v>12</v>
      </c>
      <c r="AVM691" s="77" t="s">
        <v>12</v>
      </c>
      <c r="AVN691" s="77" t="s">
        <v>12</v>
      </c>
      <c r="AVO691" s="77" t="s">
        <v>12</v>
      </c>
      <c r="AVP691" s="77" t="s">
        <v>12</v>
      </c>
      <c r="AVQ691" s="77" t="s">
        <v>12</v>
      </c>
      <c r="AVR691" s="77" t="s">
        <v>12</v>
      </c>
      <c r="AVS691" s="77" t="s">
        <v>12</v>
      </c>
      <c r="AVT691" s="77" t="s">
        <v>12</v>
      </c>
      <c r="AVU691" s="77" t="s">
        <v>12</v>
      </c>
      <c r="AVV691" s="77" t="s">
        <v>12</v>
      </c>
      <c r="AVW691" s="77" t="s">
        <v>12</v>
      </c>
      <c r="AVX691" s="77" t="s">
        <v>12</v>
      </c>
      <c r="AVY691" s="77" t="s">
        <v>12</v>
      </c>
      <c r="AVZ691" s="77" t="s">
        <v>12</v>
      </c>
      <c r="AWA691" s="77" t="s">
        <v>12</v>
      </c>
      <c r="AWB691" s="77" t="s">
        <v>12</v>
      </c>
      <c r="AWC691" s="77" t="s">
        <v>12</v>
      </c>
      <c r="AWD691" s="77" t="s">
        <v>12</v>
      </c>
      <c r="AWE691" s="77" t="s">
        <v>12</v>
      </c>
      <c r="AWF691" s="77" t="s">
        <v>12</v>
      </c>
      <c r="AWG691" s="77" t="s">
        <v>12</v>
      </c>
      <c r="AWH691" s="77" t="s">
        <v>12</v>
      </c>
      <c r="AWI691" s="77" t="s">
        <v>12</v>
      </c>
      <c r="AWJ691" s="77" t="s">
        <v>12</v>
      </c>
      <c r="AWK691" s="77" t="s">
        <v>12</v>
      </c>
      <c r="AWL691" s="77" t="s">
        <v>12</v>
      </c>
      <c r="AWM691" s="77" t="s">
        <v>12</v>
      </c>
      <c r="AWN691" s="77" t="s">
        <v>12</v>
      </c>
      <c r="AWO691" s="77" t="s">
        <v>12</v>
      </c>
      <c r="AWP691" s="77" t="s">
        <v>12</v>
      </c>
      <c r="AWQ691" s="77" t="s">
        <v>12</v>
      </c>
      <c r="AWR691" s="77" t="s">
        <v>12</v>
      </c>
      <c r="AWS691" s="77" t="s">
        <v>12</v>
      </c>
      <c r="AWT691" s="77" t="s">
        <v>12</v>
      </c>
      <c r="AWU691" s="77" t="s">
        <v>12</v>
      </c>
      <c r="AWV691" s="77" t="s">
        <v>12</v>
      </c>
      <c r="AWW691" s="77" t="s">
        <v>12</v>
      </c>
      <c r="AWX691" s="77" t="s">
        <v>12</v>
      </c>
      <c r="AWY691" s="77" t="s">
        <v>12</v>
      </c>
      <c r="AWZ691" s="77" t="s">
        <v>12</v>
      </c>
      <c r="AXA691" s="77" t="s">
        <v>12</v>
      </c>
      <c r="AXB691" s="77" t="s">
        <v>12</v>
      </c>
      <c r="AXC691" s="77" t="s">
        <v>12</v>
      </c>
      <c r="AXD691" s="77" t="s">
        <v>12</v>
      </c>
      <c r="AXE691" s="77" t="s">
        <v>12</v>
      </c>
      <c r="AXF691" s="77" t="s">
        <v>12</v>
      </c>
      <c r="AXG691" s="77" t="s">
        <v>12</v>
      </c>
      <c r="AXH691" s="77" t="s">
        <v>12</v>
      </c>
      <c r="AXI691" s="77" t="s">
        <v>12</v>
      </c>
      <c r="AXJ691" s="77" t="s">
        <v>12</v>
      </c>
      <c r="AXK691" s="77" t="s">
        <v>12</v>
      </c>
      <c r="AXL691" s="77" t="s">
        <v>12</v>
      </c>
      <c r="AXM691" s="77" t="s">
        <v>12</v>
      </c>
      <c r="AXN691" s="77" t="s">
        <v>12</v>
      </c>
      <c r="AXO691" s="77" t="s">
        <v>12</v>
      </c>
      <c r="AXP691" s="77" t="s">
        <v>12</v>
      </c>
      <c r="AXQ691" s="77" t="s">
        <v>12</v>
      </c>
      <c r="AXR691" s="77" t="s">
        <v>12</v>
      </c>
      <c r="AXS691" s="77" t="s">
        <v>12</v>
      </c>
      <c r="AXT691" s="77" t="s">
        <v>12</v>
      </c>
      <c r="AXU691" s="77" t="s">
        <v>12</v>
      </c>
      <c r="AXV691" s="77" t="s">
        <v>12</v>
      </c>
      <c r="AXW691" s="77" t="s">
        <v>12</v>
      </c>
      <c r="AXX691" s="77" t="s">
        <v>12</v>
      </c>
      <c r="AXY691" s="77" t="s">
        <v>12</v>
      </c>
      <c r="AXZ691" s="77" t="s">
        <v>12</v>
      </c>
      <c r="AYA691" s="77" t="s">
        <v>12</v>
      </c>
      <c r="AYB691" s="77" t="s">
        <v>12</v>
      </c>
      <c r="AYC691" s="77" t="s">
        <v>12</v>
      </c>
      <c r="AYD691" s="77" t="s">
        <v>12</v>
      </c>
      <c r="AYE691" s="77" t="s">
        <v>12</v>
      </c>
      <c r="AYF691" s="77" t="s">
        <v>12</v>
      </c>
      <c r="AYG691" s="77" t="s">
        <v>12</v>
      </c>
      <c r="AYH691" s="77" t="s">
        <v>12</v>
      </c>
      <c r="AYI691" s="77" t="s">
        <v>12</v>
      </c>
      <c r="AYJ691" s="77" t="s">
        <v>12</v>
      </c>
      <c r="AYK691" s="77" t="s">
        <v>12</v>
      </c>
      <c r="AYL691" s="77" t="s">
        <v>12</v>
      </c>
      <c r="AYM691" s="77" t="s">
        <v>12</v>
      </c>
      <c r="AYN691" s="77" t="s">
        <v>12</v>
      </c>
      <c r="AYO691" s="77" t="s">
        <v>12</v>
      </c>
      <c r="AYP691" s="77" t="s">
        <v>12</v>
      </c>
      <c r="AYQ691" s="77" t="s">
        <v>12</v>
      </c>
      <c r="AYR691" s="77" t="s">
        <v>12</v>
      </c>
      <c r="AYS691" s="77" t="s">
        <v>12</v>
      </c>
      <c r="AYT691" s="77" t="s">
        <v>12</v>
      </c>
      <c r="AYU691" s="77" t="s">
        <v>12</v>
      </c>
      <c r="AYV691" s="77" t="s">
        <v>12</v>
      </c>
      <c r="AYW691" s="77" t="s">
        <v>12</v>
      </c>
      <c r="AYX691" s="77" t="s">
        <v>12</v>
      </c>
      <c r="AYY691" s="77" t="s">
        <v>12</v>
      </c>
      <c r="AYZ691" s="77" t="s">
        <v>12</v>
      </c>
      <c r="AZA691" s="77" t="s">
        <v>12</v>
      </c>
      <c r="AZB691" s="77" t="s">
        <v>12</v>
      </c>
      <c r="AZC691" s="77" t="s">
        <v>12</v>
      </c>
      <c r="AZD691" s="77" t="s">
        <v>12</v>
      </c>
      <c r="AZE691" s="77" t="s">
        <v>12</v>
      </c>
      <c r="AZF691" s="77" t="s">
        <v>12</v>
      </c>
      <c r="AZG691" s="77" t="s">
        <v>12</v>
      </c>
      <c r="AZH691" s="77" t="s">
        <v>12</v>
      </c>
      <c r="AZI691" s="77" t="s">
        <v>12</v>
      </c>
      <c r="AZJ691" s="77" t="s">
        <v>12</v>
      </c>
      <c r="AZK691" s="77" t="s">
        <v>12</v>
      </c>
      <c r="AZL691" s="77" t="s">
        <v>12</v>
      </c>
      <c r="AZM691" s="77" t="s">
        <v>12</v>
      </c>
      <c r="AZN691" s="77" t="s">
        <v>12</v>
      </c>
      <c r="AZO691" s="77" t="s">
        <v>12</v>
      </c>
      <c r="AZP691" s="77" t="s">
        <v>12</v>
      </c>
      <c r="AZQ691" s="77" t="s">
        <v>12</v>
      </c>
      <c r="AZR691" s="77" t="s">
        <v>12</v>
      </c>
      <c r="AZS691" s="77" t="s">
        <v>12</v>
      </c>
      <c r="AZT691" s="77" t="s">
        <v>12</v>
      </c>
      <c r="AZU691" s="77" t="s">
        <v>12</v>
      </c>
      <c r="AZV691" s="77" t="s">
        <v>12</v>
      </c>
      <c r="AZW691" s="77" t="s">
        <v>12</v>
      </c>
      <c r="AZX691" s="77" t="s">
        <v>12</v>
      </c>
      <c r="AZY691" s="77" t="s">
        <v>12</v>
      </c>
      <c r="AZZ691" s="77" t="s">
        <v>12</v>
      </c>
      <c r="BAA691" s="77" t="s">
        <v>12</v>
      </c>
      <c r="BAB691" s="77" t="s">
        <v>12</v>
      </c>
      <c r="BAC691" s="77" t="s">
        <v>12</v>
      </c>
      <c r="BAD691" s="77" t="s">
        <v>12</v>
      </c>
      <c r="BAE691" s="77" t="s">
        <v>12</v>
      </c>
      <c r="BAF691" s="77" t="s">
        <v>12</v>
      </c>
      <c r="BAG691" s="77" t="s">
        <v>12</v>
      </c>
      <c r="BAH691" s="77" t="s">
        <v>12</v>
      </c>
      <c r="BAI691" s="77" t="s">
        <v>12</v>
      </c>
      <c r="BAJ691" s="77" t="s">
        <v>12</v>
      </c>
      <c r="BAK691" s="77" t="s">
        <v>12</v>
      </c>
      <c r="BAL691" s="77" t="s">
        <v>12</v>
      </c>
      <c r="BAM691" s="77" t="s">
        <v>12</v>
      </c>
      <c r="BAN691" s="77" t="s">
        <v>12</v>
      </c>
      <c r="BAO691" s="77" t="s">
        <v>12</v>
      </c>
      <c r="BAP691" s="77" t="s">
        <v>12</v>
      </c>
      <c r="BAQ691" s="77" t="s">
        <v>12</v>
      </c>
      <c r="BAR691" s="77" t="s">
        <v>12</v>
      </c>
      <c r="BAS691" s="77" t="s">
        <v>12</v>
      </c>
      <c r="BAT691" s="77" t="s">
        <v>12</v>
      </c>
      <c r="BAU691" s="77" t="s">
        <v>12</v>
      </c>
      <c r="BAV691" s="77" t="s">
        <v>12</v>
      </c>
      <c r="BAW691" s="77" t="s">
        <v>12</v>
      </c>
      <c r="BAX691" s="77" t="s">
        <v>12</v>
      </c>
      <c r="BAY691" s="77" t="s">
        <v>12</v>
      </c>
      <c r="BAZ691" s="77" t="s">
        <v>12</v>
      </c>
      <c r="BBA691" s="77" t="s">
        <v>12</v>
      </c>
      <c r="BBB691" s="77" t="s">
        <v>12</v>
      </c>
      <c r="BBC691" s="77" t="s">
        <v>12</v>
      </c>
      <c r="BBD691" s="77" t="s">
        <v>12</v>
      </c>
      <c r="BBE691" s="77" t="s">
        <v>12</v>
      </c>
      <c r="BBF691" s="77" t="s">
        <v>12</v>
      </c>
      <c r="BBG691" s="77" t="s">
        <v>12</v>
      </c>
      <c r="BBH691" s="77" t="s">
        <v>12</v>
      </c>
      <c r="BBI691" s="77" t="s">
        <v>12</v>
      </c>
      <c r="BBJ691" s="77" t="s">
        <v>12</v>
      </c>
      <c r="BBK691" s="77" t="s">
        <v>12</v>
      </c>
      <c r="BBL691" s="77" t="s">
        <v>12</v>
      </c>
      <c r="BBM691" s="77" t="s">
        <v>12</v>
      </c>
      <c r="BBN691" s="77" t="s">
        <v>12</v>
      </c>
      <c r="BBO691" s="77" t="s">
        <v>12</v>
      </c>
      <c r="BBP691" s="77" t="s">
        <v>12</v>
      </c>
      <c r="BBQ691" s="77" t="s">
        <v>12</v>
      </c>
      <c r="BBR691" s="77" t="s">
        <v>12</v>
      </c>
      <c r="BBS691" s="77" t="s">
        <v>12</v>
      </c>
      <c r="BBT691" s="77" t="s">
        <v>12</v>
      </c>
      <c r="BBU691" s="77" t="s">
        <v>12</v>
      </c>
      <c r="BBV691" s="77" t="s">
        <v>12</v>
      </c>
      <c r="BBW691" s="77" t="s">
        <v>12</v>
      </c>
      <c r="BBX691" s="77" t="s">
        <v>12</v>
      </c>
      <c r="BBY691" s="77" t="s">
        <v>12</v>
      </c>
      <c r="BBZ691" s="77" t="s">
        <v>12</v>
      </c>
      <c r="BCA691" s="77" t="s">
        <v>12</v>
      </c>
      <c r="BCB691" s="77" t="s">
        <v>12</v>
      </c>
      <c r="BCC691" s="77" t="s">
        <v>12</v>
      </c>
      <c r="BCD691" s="77" t="s">
        <v>12</v>
      </c>
      <c r="BCE691" s="77" t="s">
        <v>12</v>
      </c>
      <c r="BCF691" s="77" t="s">
        <v>12</v>
      </c>
      <c r="BCG691" s="77" t="s">
        <v>12</v>
      </c>
      <c r="BCH691" s="77" t="s">
        <v>12</v>
      </c>
      <c r="BCI691" s="77" t="s">
        <v>12</v>
      </c>
      <c r="BCJ691" s="77" t="s">
        <v>12</v>
      </c>
      <c r="BCK691" s="77" t="s">
        <v>12</v>
      </c>
      <c r="BCL691" s="77" t="s">
        <v>12</v>
      </c>
      <c r="BCM691" s="77" t="s">
        <v>12</v>
      </c>
      <c r="BCN691" s="77" t="s">
        <v>12</v>
      </c>
      <c r="BCO691" s="77" t="s">
        <v>12</v>
      </c>
      <c r="BCP691" s="77" t="s">
        <v>12</v>
      </c>
      <c r="BCQ691" s="77" t="s">
        <v>12</v>
      </c>
      <c r="BCR691" s="77" t="s">
        <v>12</v>
      </c>
      <c r="BCS691" s="77" t="s">
        <v>12</v>
      </c>
      <c r="BCT691" s="77" t="s">
        <v>12</v>
      </c>
      <c r="BCU691" s="77" t="s">
        <v>12</v>
      </c>
      <c r="BCV691" s="77" t="s">
        <v>12</v>
      </c>
      <c r="BCW691" s="77" t="s">
        <v>12</v>
      </c>
      <c r="BCX691" s="77" t="s">
        <v>12</v>
      </c>
      <c r="BCY691" s="77" t="s">
        <v>12</v>
      </c>
      <c r="BCZ691" s="77" t="s">
        <v>12</v>
      </c>
      <c r="BDA691" s="77" t="s">
        <v>12</v>
      </c>
      <c r="BDB691" s="77" t="s">
        <v>12</v>
      </c>
      <c r="BDC691" s="77" t="s">
        <v>12</v>
      </c>
      <c r="BDD691" s="77" t="s">
        <v>12</v>
      </c>
      <c r="BDE691" s="77" t="s">
        <v>12</v>
      </c>
      <c r="BDF691" s="77" t="s">
        <v>12</v>
      </c>
      <c r="BDG691" s="77" t="s">
        <v>12</v>
      </c>
      <c r="BDH691" s="77" t="s">
        <v>12</v>
      </c>
      <c r="BDI691" s="77" t="s">
        <v>12</v>
      </c>
      <c r="BDJ691" s="77" t="s">
        <v>12</v>
      </c>
      <c r="BDK691" s="77" t="s">
        <v>12</v>
      </c>
      <c r="BDL691" s="77" t="s">
        <v>12</v>
      </c>
      <c r="BDM691" s="77" t="s">
        <v>12</v>
      </c>
      <c r="BDN691" s="77" t="s">
        <v>12</v>
      </c>
      <c r="BDO691" s="77" t="s">
        <v>12</v>
      </c>
      <c r="BDP691" s="77" t="s">
        <v>12</v>
      </c>
      <c r="BDQ691" s="77" t="s">
        <v>12</v>
      </c>
      <c r="BDR691" s="77" t="s">
        <v>12</v>
      </c>
      <c r="BDS691" s="77" t="s">
        <v>12</v>
      </c>
      <c r="BDT691" s="77" t="s">
        <v>12</v>
      </c>
      <c r="BDU691" s="77" t="s">
        <v>12</v>
      </c>
      <c r="BDV691" s="77" t="s">
        <v>12</v>
      </c>
      <c r="BDW691" s="77" t="s">
        <v>12</v>
      </c>
      <c r="BDX691" s="77" t="s">
        <v>12</v>
      </c>
      <c r="BDY691" s="77" t="s">
        <v>12</v>
      </c>
      <c r="BDZ691" s="77" t="s">
        <v>12</v>
      </c>
      <c r="BEA691" s="77" t="s">
        <v>12</v>
      </c>
      <c r="BEB691" s="77" t="s">
        <v>12</v>
      </c>
      <c r="BEC691" s="77" t="s">
        <v>12</v>
      </c>
      <c r="BED691" s="77" t="s">
        <v>12</v>
      </c>
      <c r="BEE691" s="77" t="s">
        <v>12</v>
      </c>
      <c r="BEF691" s="77" t="s">
        <v>12</v>
      </c>
      <c r="BEG691" s="77" t="s">
        <v>12</v>
      </c>
      <c r="BEH691" s="77" t="s">
        <v>12</v>
      </c>
      <c r="BEI691" s="77" t="s">
        <v>12</v>
      </c>
      <c r="BEJ691" s="77" t="s">
        <v>12</v>
      </c>
      <c r="BEK691" s="77" t="s">
        <v>12</v>
      </c>
      <c r="BEL691" s="77" t="s">
        <v>12</v>
      </c>
      <c r="BEM691" s="77" t="s">
        <v>12</v>
      </c>
      <c r="BEN691" s="77" t="s">
        <v>12</v>
      </c>
      <c r="BEO691" s="77" t="s">
        <v>12</v>
      </c>
      <c r="BEP691" s="77" t="s">
        <v>12</v>
      </c>
      <c r="BEQ691" s="77" t="s">
        <v>12</v>
      </c>
      <c r="BER691" s="77" t="s">
        <v>12</v>
      </c>
      <c r="BES691" s="77" t="s">
        <v>12</v>
      </c>
      <c r="BET691" s="77" t="s">
        <v>12</v>
      </c>
      <c r="BEU691" s="77" t="s">
        <v>12</v>
      </c>
      <c r="BEV691" s="77" t="s">
        <v>12</v>
      </c>
      <c r="BEW691" s="77" t="s">
        <v>12</v>
      </c>
      <c r="BEX691" s="77" t="s">
        <v>12</v>
      </c>
      <c r="BEY691" s="77" t="s">
        <v>12</v>
      </c>
      <c r="BEZ691" s="77" t="s">
        <v>12</v>
      </c>
      <c r="BFA691" s="77" t="s">
        <v>12</v>
      </c>
      <c r="BFB691" s="77" t="s">
        <v>12</v>
      </c>
      <c r="BFC691" s="77" t="s">
        <v>12</v>
      </c>
      <c r="BFD691" s="77" t="s">
        <v>12</v>
      </c>
      <c r="BFE691" s="77" t="s">
        <v>12</v>
      </c>
      <c r="BFF691" s="77" t="s">
        <v>12</v>
      </c>
      <c r="BFG691" s="77" t="s">
        <v>12</v>
      </c>
      <c r="BFH691" s="77" t="s">
        <v>12</v>
      </c>
      <c r="BFI691" s="77" t="s">
        <v>12</v>
      </c>
      <c r="BFJ691" s="77" t="s">
        <v>12</v>
      </c>
      <c r="BFK691" s="77" t="s">
        <v>12</v>
      </c>
      <c r="BFL691" s="77" t="s">
        <v>12</v>
      </c>
      <c r="BFM691" s="77" t="s">
        <v>12</v>
      </c>
      <c r="BFN691" s="77" t="s">
        <v>12</v>
      </c>
      <c r="BFO691" s="77" t="s">
        <v>12</v>
      </c>
      <c r="BFP691" s="77" t="s">
        <v>12</v>
      </c>
      <c r="BFQ691" s="77" t="s">
        <v>12</v>
      </c>
      <c r="BFR691" s="77" t="s">
        <v>12</v>
      </c>
      <c r="BFS691" s="77" t="s">
        <v>12</v>
      </c>
      <c r="BFT691" s="77" t="s">
        <v>12</v>
      </c>
      <c r="BFU691" s="77" t="s">
        <v>12</v>
      </c>
      <c r="BFV691" s="77" t="s">
        <v>12</v>
      </c>
      <c r="BFW691" s="77" t="s">
        <v>12</v>
      </c>
      <c r="BFX691" s="77" t="s">
        <v>12</v>
      </c>
      <c r="BFY691" s="77" t="s">
        <v>12</v>
      </c>
      <c r="BFZ691" s="77" t="s">
        <v>12</v>
      </c>
      <c r="BGA691" s="77" t="s">
        <v>12</v>
      </c>
      <c r="BGB691" s="77" t="s">
        <v>12</v>
      </c>
      <c r="BGC691" s="77" t="s">
        <v>12</v>
      </c>
      <c r="BGD691" s="77" t="s">
        <v>12</v>
      </c>
      <c r="BGE691" s="77" t="s">
        <v>12</v>
      </c>
      <c r="BGF691" s="77" t="s">
        <v>12</v>
      </c>
      <c r="BGG691" s="77" t="s">
        <v>12</v>
      </c>
      <c r="BGH691" s="77" t="s">
        <v>12</v>
      </c>
      <c r="BGI691" s="77" t="s">
        <v>12</v>
      </c>
      <c r="BGJ691" s="77" t="s">
        <v>12</v>
      </c>
      <c r="BGK691" s="77" t="s">
        <v>12</v>
      </c>
      <c r="BGL691" s="77" t="s">
        <v>12</v>
      </c>
      <c r="BGM691" s="77" t="s">
        <v>12</v>
      </c>
      <c r="BGN691" s="77" t="s">
        <v>12</v>
      </c>
      <c r="BGO691" s="77" t="s">
        <v>12</v>
      </c>
      <c r="BGP691" s="77" t="s">
        <v>12</v>
      </c>
      <c r="BGQ691" s="77" t="s">
        <v>12</v>
      </c>
      <c r="BGR691" s="77" t="s">
        <v>12</v>
      </c>
      <c r="BGS691" s="77" t="s">
        <v>12</v>
      </c>
      <c r="BGT691" s="77" t="s">
        <v>12</v>
      </c>
      <c r="BGU691" s="77" t="s">
        <v>12</v>
      </c>
      <c r="BGV691" s="77" t="s">
        <v>12</v>
      </c>
      <c r="BGW691" s="77" t="s">
        <v>12</v>
      </c>
      <c r="BGX691" s="77" t="s">
        <v>12</v>
      </c>
      <c r="BGY691" s="77" t="s">
        <v>12</v>
      </c>
      <c r="BGZ691" s="77" t="s">
        <v>12</v>
      </c>
      <c r="BHA691" s="77" t="s">
        <v>12</v>
      </c>
      <c r="BHB691" s="77" t="s">
        <v>12</v>
      </c>
      <c r="BHC691" s="77" t="s">
        <v>12</v>
      </c>
      <c r="BHD691" s="77" t="s">
        <v>12</v>
      </c>
      <c r="BHE691" s="77" t="s">
        <v>12</v>
      </c>
      <c r="BHF691" s="77" t="s">
        <v>12</v>
      </c>
      <c r="BHG691" s="77" t="s">
        <v>12</v>
      </c>
      <c r="BHH691" s="77" t="s">
        <v>12</v>
      </c>
      <c r="BHI691" s="77" t="s">
        <v>12</v>
      </c>
      <c r="BHJ691" s="77" t="s">
        <v>12</v>
      </c>
      <c r="BHK691" s="77" t="s">
        <v>12</v>
      </c>
      <c r="BHL691" s="77" t="s">
        <v>12</v>
      </c>
      <c r="BHM691" s="77" t="s">
        <v>12</v>
      </c>
      <c r="BHN691" s="77" t="s">
        <v>12</v>
      </c>
      <c r="BHO691" s="77" t="s">
        <v>12</v>
      </c>
      <c r="BHP691" s="77" t="s">
        <v>12</v>
      </c>
      <c r="BHQ691" s="77" t="s">
        <v>12</v>
      </c>
      <c r="BHR691" s="77" t="s">
        <v>12</v>
      </c>
      <c r="BHS691" s="77" t="s">
        <v>12</v>
      </c>
      <c r="BHT691" s="77" t="s">
        <v>12</v>
      </c>
      <c r="BHU691" s="77" t="s">
        <v>12</v>
      </c>
      <c r="BHV691" s="77" t="s">
        <v>12</v>
      </c>
      <c r="BHW691" s="77" t="s">
        <v>12</v>
      </c>
      <c r="BHX691" s="77" t="s">
        <v>12</v>
      </c>
      <c r="BHY691" s="77" t="s">
        <v>12</v>
      </c>
      <c r="BHZ691" s="77" t="s">
        <v>12</v>
      </c>
      <c r="BIA691" s="77" t="s">
        <v>12</v>
      </c>
      <c r="BIB691" s="77" t="s">
        <v>12</v>
      </c>
      <c r="BIC691" s="77" t="s">
        <v>12</v>
      </c>
      <c r="BID691" s="77" t="s">
        <v>12</v>
      </c>
      <c r="BIE691" s="77" t="s">
        <v>12</v>
      </c>
      <c r="BIF691" s="77" t="s">
        <v>12</v>
      </c>
      <c r="BIG691" s="77" t="s">
        <v>12</v>
      </c>
      <c r="BIH691" s="77" t="s">
        <v>12</v>
      </c>
      <c r="BII691" s="77" t="s">
        <v>12</v>
      </c>
      <c r="BIJ691" s="77" t="s">
        <v>12</v>
      </c>
      <c r="BIK691" s="77" t="s">
        <v>12</v>
      </c>
      <c r="BIL691" s="77" t="s">
        <v>12</v>
      </c>
      <c r="BIM691" s="77" t="s">
        <v>12</v>
      </c>
      <c r="BIN691" s="77" t="s">
        <v>12</v>
      </c>
      <c r="BIO691" s="77" t="s">
        <v>12</v>
      </c>
      <c r="BIP691" s="77" t="s">
        <v>12</v>
      </c>
      <c r="BIQ691" s="77" t="s">
        <v>12</v>
      </c>
      <c r="BIR691" s="77" t="s">
        <v>12</v>
      </c>
      <c r="BIS691" s="77" t="s">
        <v>12</v>
      </c>
      <c r="BIT691" s="77" t="s">
        <v>12</v>
      </c>
      <c r="BIU691" s="77" t="s">
        <v>12</v>
      </c>
      <c r="BIV691" s="77" t="s">
        <v>12</v>
      </c>
      <c r="BIW691" s="77" t="s">
        <v>12</v>
      </c>
      <c r="BIX691" s="77" t="s">
        <v>12</v>
      </c>
      <c r="BIY691" s="77" t="s">
        <v>12</v>
      </c>
      <c r="BIZ691" s="77" t="s">
        <v>12</v>
      </c>
      <c r="BJA691" s="77" t="s">
        <v>12</v>
      </c>
      <c r="BJB691" s="77" t="s">
        <v>12</v>
      </c>
      <c r="BJC691" s="77" t="s">
        <v>12</v>
      </c>
      <c r="BJD691" s="77" t="s">
        <v>12</v>
      </c>
      <c r="BJE691" s="77" t="s">
        <v>12</v>
      </c>
      <c r="BJF691" s="77" t="s">
        <v>12</v>
      </c>
      <c r="BJG691" s="77" t="s">
        <v>12</v>
      </c>
      <c r="BJH691" s="77" t="s">
        <v>12</v>
      </c>
      <c r="BJI691" s="77" t="s">
        <v>12</v>
      </c>
      <c r="BJJ691" s="77" t="s">
        <v>12</v>
      </c>
      <c r="BJK691" s="77" t="s">
        <v>12</v>
      </c>
      <c r="BJL691" s="77" t="s">
        <v>12</v>
      </c>
      <c r="BJM691" s="77" t="s">
        <v>12</v>
      </c>
      <c r="BJN691" s="77" t="s">
        <v>12</v>
      </c>
      <c r="BJO691" s="77" t="s">
        <v>12</v>
      </c>
      <c r="BJP691" s="77" t="s">
        <v>12</v>
      </c>
      <c r="BJQ691" s="77" t="s">
        <v>12</v>
      </c>
      <c r="BJR691" s="77" t="s">
        <v>12</v>
      </c>
      <c r="BJS691" s="77" t="s">
        <v>12</v>
      </c>
      <c r="BJT691" s="77" t="s">
        <v>12</v>
      </c>
      <c r="BJU691" s="77" t="s">
        <v>12</v>
      </c>
      <c r="BJV691" s="77" t="s">
        <v>12</v>
      </c>
      <c r="BJW691" s="77" t="s">
        <v>12</v>
      </c>
      <c r="BJX691" s="77" t="s">
        <v>12</v>
      </c>
      <c r="BJY691" s="77" t="s">
        <v>12</v>
      </c>
      <c r="BJZ691" s="77" t="s">
        <v>12</v>
      </c>
      <c r="BKA691" s="77" t="s">
        <v>12</v>
      </c>
      <c r="BKB691" s="77" t="s">
        <v>12</v>
      </c>
      <c r="BKC691" s="77" t="s">
        <v>12</v>
      </c>
      <c r="BKD691" s="77" t="s">
        <v>12</v>
      </c>
      <c r="BKE691" s="77" t="s">
        <v>12</v>
      </c>
      <c r="BKF691" s="77" t="s">
        <v>12</v>
      </c>
      <c r="BKG691" s="77" t="s">
        <v>12</v>
      </c>
      <c r="BKH691" s="77" t="s">
        <v>12</v>
      </c>
      <c r="BKI691" s="77" t="s">
        <v>12</v>
      </c>
      <c r="BKJ691" s="77" t="s">
        <v>12</v>
      </c>
      <c r="BKK691" s="77" t="s">
        <v>12</v>
      </c>
      <c r="BKL691" s="77" t="s">
        <v>12</v>
      </c>
      <c r="BKM691" s="77" t="s">
        <v>12</v>
      </c>
      <c r="BKN691" s="77" t="s">
        <v>12</v>
      </c>
      <c r="BKO691" s="77" t="s">
        <v>12</v>
      </c>
      <c r="BKP691" s="77" t="s">
        <v>12</v>
      </c>
      <c r="BKQ691" s="77" t="s">
        <v>12</v>
      </c>
      <c r="BKR691" s="77" t="s">
        <v>12</v>
      </c>
      <c r="BKS691" s="77" t="s">
        <v>12</v>
      </c>
      <c r="BKT691" s="77" t="s">
        <v>12</v>
      </c>
      <c r="BKU691" s="77" t="s">
        <v>12</v>
      </c>
      <c r="BKV691" s="77" t="s">
        <v>12</v>
      </c>
      <c r="BKW691" s="77" t="s">
        <v>12</v>
      </c>
      <c r="BKX691" s="77" t="s">
        <v>12</v>
      </c>
      <c r="BKY691" s="77" t="s">
        <v>12</v>
      </c>
      <c r="BKZ691" s="77" t="s">
        <v>12</v>
      </c>
      <c r="BLA691" s="77" t="s">
        <v>12</v>
      </c>
      <c r="BLB691" s="77" t="s">
        <v>12</v>
      </c>
      <c r="BLC691" s="77" t="s">
        <v>12</v>
      </c>
      <c r="BLD691" s="77" t="s">
        <v>12</v>
      </c>
      <c r="BLE691" s="77" t="s">
        <v>12</v>
      </c>
      <c r="BLF691" s="77" t="s">
        <v>12</v>
      </c>
      <c r="BLG691" s="77" t="s">
        <v>12</v>
      </c>
      <c r="BLH691" s="77" t="s">
        <v>12</v>
      </c>
      <c r="BLI691" s="77" t="s">
        <v>12</v>
      </c>
      <c r="BLJ691" s="77" t="s">
        <v>12</v>
      </c>
      <c r="BLK691" s="77" t="s">
        <v>12</v>
      </c>
      <c r="BLL691" s="77" t="s">
        <v>12</v>
      </c>
      <c r="BLM691" s="77" t="s">
        <v>12</v>
      </c>
      <c r="BLN691" s="77" t="s">
        <v>12</v>
      </c>
      <c r="BLO691" s="77" t="s">
        <v>12</v>
      </c>
      <c r="BLP691" s="77" t="s">
        <v>12</v>
      </c>
      <c r="BLQ691" s="77" t="s">
        <v>12</v>
      </c>
      <c r="BLR691" s="77" t="s">
        <v>12</v>
      </c>
      <c r="BLS691" s="77" t="s">
        <v>12</v>
      </c>
      <c r="BLT691" s="77" t="s">
        <v>12</v>
      </c>
      <c r="BLU691" s="77" t="s">
        <v>12</v>
      </c>
      <c r="BLV691" s="77" t="s">
        <v>12</v>
      </c>
      <c r="BLW691" s="77" t="s">
        <v>12</v>
      </c>
      <c r="BLX691" s="77" t="s">
        <v>12</v>
      </c>
      <c r="BLY691" s="77" t="s">
        <v>12</v>
      </c>
      <c r="BLZ691" s="77" t="s">
        <v>12</v>
      </c>
      <c r="BMA691" s="77" t="s">
        <v>12</v>
      </c>
      <c r="BMB691" s="77" t="s">
        <v>12</v>
      </c>
      <c r="BMC691" s="77" t="s">
        <v>12</v>
      </c>
      <c r="BMD691" s="77" t="s">
        <v>12</v>
      </c>
      <c r="BME691" s="77" t="s">
        <v>12</v>
      </c>
      <c r="BMF691" s="77" t="s">
        <v>12</v>
      </c>
      <c r="BMG691" s="77" t="s">
        <v>12</v>
      </c>
      <c r="BMH691" s="77" t="s">
        <v>12</v>
      </c>
      <c r="BMI691" s="77" t="s">
        <v>12</v>
      </c>
      <c r="BMJ691" s="77" t="s">
        <v>12</v>
      </c>
      <c r="BMK691" s="77" t="s">
        <v>12</v>
      </c>
      <c r="BML691" s="77" t="s">
        <v>12</v>
      </c>
      <c r="BMM691" s="77" t="s">
        <v>12</v>
      </c>
      <c r="BMN691" s="77" t="s">
        <v>12</v>
      </c>
      <c r="BMO691" s="77" t="s">
        <v>12</v>
      </c>
      <c r="BMP691" s="77" t="s">
        <v>12</v>
      </c>
      <c r="BMQ691" s="77" t="s">
        <v>12</v>
      </c>
      <c r="BMR691" s="77" t="s">
        <v>12</v>
      </c>
      <c r="BMS691" s="77" t="s">
        <v>12</v>
      </c>
      <c r="BMT691" s="77" t="s">
        <v>12</v>
      </c>
      <c r="BMU691" s="77" t="s">
        <v>12</v>
      </c>
      <c r="BMV691" s="77" t="s">
        <v>12</v>
      </c>
      <c r="BMW691" s="77" t="s">
        <v>12</v>
      </c>
      <c r="BMX691" s="77" t="s">
        <v>12</v>
      </c>
      <c r="BMY691" s="77" t="s">
        <v>12</v>
      </c>
      <c r="BMZ691" s="77" t="s">
        <v>12</v>
      </c>
      <c r="BNA691" s="77" t="s">
        <v>12</v>
      </c>
      <c r="BNB691" s="77" t="s">
        <v>12</v>
      </c>
      <c r="BNC691" s="77" t="s">
        <v>12</v>
      </c>
      <c r="BND691" s="77" t="s">
        <v>12</v>
      </c>
      <c r="BNE691" s="77" t="s">
        <v>12</v>
      </c>
      <c r="BNF691" s="77" t="s">
        <v>12</v>
      </c>
      <c r="BNG691" s="77" t="s">
        <v>12</v>
      </c>
      <c r="BNH691" s="77" t="s">
        <v>12</v>
      </c>
      <c r="BNI691" s="77" t="s">
        <v>12</v>
      </c>
      <c r="BNJ691" s="77" t="s">
        <v>12</v>
      </c>
      <c r="BNK691" s="77" t="s">
        <v>12</v>
      </c>
      <c r="BNL691" s="77" t="s">
        <v>12</v>
      </c>
      <c r="BNM691" s="77" t="s">
        <v>12</v>
      </c>
      <c r="BNN691" s="77" t="s">
        <v>12</v>
      </c>
      <c r="BNO691" s="77" t="s">
        <v>12</v>
      </c>
      <c r="BNP691" s="77" t="s">
        <v>12</v>
      </c>
      <c r="BNQ691" s="77" t="s">
        <v>12</v>
      </c>
      <c r="BNR691" s="77" t="s">
        <v>12</v>
      </c>
      <c r="BNS691" s="77" t="s">
        <v>12</v>
      </c>
      <c r="BNT691" s="77" t="s">
        <v>12</v>
      </c>
      <c r="BNU691" s="77" t="s">
        <v>12</v>
      </c>
      <c r="BNV691" s="77" t="s">
        <v>12</v>
      </c>
      <c r="BNW691" s="77" t="s">
        <v>12</v>
      </c>
      <c r="BNX691" s="77" t="s">
        <v>12</v>
      </c>
      <c r="BNY691" s="77" t="s">
        <v>12</v>
      </c>
      <c r="BNZ691" s="77" t="s">
        <v>12</v>
      </c>
      <c r="BOA691" s="77" t="s">
        <v>12</v>
      </c>
      <c r="BOB691" s="77" t="s">
        <v>12</v>
      </c>
      <c r="BOC691" s="77" t="s">
        <v>12</v>
      </c>
      <c r="BOD691" s="77" t="s">
        <v>12</v>
      </c>
      <c r="BOE691" s="77" t="s">
        <v>12</v>
      </c>
      <c r="BOF691" s="77" t="s">
        <v>12</v>
      </c>
      <c r="BOG691" s="77" t="s">
        <v>12</v>
      </c>
      <c r="BOH691" s="77" t="s">
        <v>12</v>
      </c>
      <c r="BOI691" s="77" t="s">
        <v>12</v>
      </c>
      <c r="BOJ691" s="77" t="s">
        <v>12</v>
      </c>
      <c r="BOK691" s="77" t="s">
        <v>12</v>
      </c>
      <c r="BOL691" s="77" t="s">
        <v>12</v>
      </c>
      <c r="BOM691" s="77" t="s">
        <v>12</v>
      </c>
      <c r="BON691" s="77" t="s">
        <v>12</v>
      </c>
      <c r="BOO691" s="77" t="s">
        <v>12</v>
      </c>
      <c r="BOP691" s="77" t="s">
        <v>12</v>
      </c>
      <c r="BOQ691" s="77" t="s">
        <v>12</v>
      </c>
      <c r="BOR691" s="77" t="s">
        <v>12</v>
      </c>
      <c r="BOS691" s="77" t="s">
        <v>12</v>
      </c>
      <c r="BOT691" s="77" t="s">
        <v>12</v>
      </c>
      <c r="BOU691" s="77" t="s">
        <v>12</v>
      </c>
      <c r="BOV691" s="77" t="s">
        <v>12</v>
      </c>
      <c r="BOW691" s="77" t="s">
        <v>12</v>
      </c>
      <c r="BOX691" s="77" t="s">
        <v>12</v>
      </c>
      <c r="BOY691" s="77" t="s">
        <v>12</v>
      </c>
      <c r="BOZ691" s="77" t="s">
        <v>12</v>
      </c>
      <c r="BPA691" s="77" t="s">
        <v>12</v>
      </c>
      <c r="BPB691" s="77" t="s">
        <v>12</v>
      </c>
      <c r="BPC691" s="77" t="s">
        <v>12</v>
      </c>
      <c r="BPD691" s="77" t="s">
        <v>12</v>
      </c>
      <c r="BPE691" s="77" t="s">
        <v>12</v>
      </c>
      <c r="BPF691" s="77" t="s">
        <v>12</v>
      </c>
      <c r="BPG691" s="77" t="s">
        <v>12</v>
      </c>
      <c r="BPH691" s="77" t="s">
        <v>12</v>
      </c>
      <c r="BPI691" s="77" t="s">
        <v>12</v>
      </c>
      <c r="BPJ691" s="77" t="s">
        <v>12</v>
      </c>
      <c r="BPK691" s="77" t="s">
        <v>12</v>
      </c>
      <c r="BPL691" s="77" t="s">
        <v>12</v>
      </c>
      <c r="BPM691" s="77" t="s">
        <v>12</v>
      </c>
      <c r="BPN691" s="77" t="s">
        <v>12</v>
      </c>
      <c r="BPO691" s="77" t="s">
        <v>12</v>
      </c>
      <c r="BPP691" s="77" t="s">
        <v>12</v>
      </c>
      <c r="BPQ691" s="77" t="s">
        <v>12</v>
      </c>
      <c r="BPR691" s="77" t="s">
        <v>12</v>
      </c>
      <c r="BPS691" s="77" t="s">
        <v>12</v>
      </c>
      <c r="BPT691" s="77" t="s">
        <v>12</v>
      </c>
      <c r="BPU691" s="77" t="s">
        <v>12</v>
      </c>
      <c r="BPV691" s="77" t="s">
        <v>12</v>
      </c>
      <c r="BPW691" s="77" t="s">
        <v>12</v>
      </c>
      <c r="BPX691" s="77" t="s">
        <v>12</v>
      </c>
      <c r="BPY691" s="77" t="s">
        <v>12</v>
      </c>
      <c r="BPZ691" s="77" t="s">
        <v>12</v>
      </c>
      <c r="BQA691" s="77" t="s">
        <v>12</v>
      </c>
      <c r="BQB691" s="77" t="s">
        <v>12</v>
      </c>
      <c r="BQC691" s="77" t="s">
        <v>12</v>
      </c>
      <c r="BQD691" s="77" t="s">
        <v>12</v>
      </c>
      <c r="BQE691" s="77" t="s">
        <v>12</v>
      </c>
      <c r="BQF691" s="77" t="s">
        <v>12</v>
      </c>
      <c r="BQG691" s="77" t="s">
        <v>12</v>
      </c>
      <c r="BQH691" s="77" t="s">
        <v>12</v>
      </c>
      <c r="BQI691" s="77" t="s">
        <v>12</v>
      </c>
      <c r="BQJ691" s="77" t="s">
        <v>12</v>
      </c>
      <c r="BQK691" s="77" t="s">
        <v>12</v>
      </c>
      <c r="BQL691" s="77" t="s">
        <v>12</v>
      </c>
      <c r="BQM691" s="77" t="s">
        <v>12</v>
      </c>
      <c r="BQN691" s="77" t="s">
        <v>12</v>
      </c>
      <c r="BQO691" s="77" t="s">
        <v>12</v>
      </c>
      <c r="BQP691" s="77" t="s">
        <v>12</v>
      </c>
      <c r="BQQ691" s="77" t="s">
        <v>12</v>
      </c>
      <c r="BQR691" s="77" t="s">
        <v>12</v>
      </c>
      <c r="BQS691" s="77" t="s">
        <v>12</v>
      </c>
      <c r="BQT691" s="77" t="s">
        <v>12</v>
      </c>
      <c r="BQU691" s="77" t="s">
        <v>12</v>
      </c>
      <c r="BQV691" s="77" t="s">
        <v>12</v>
      </c>
      <c r="BQW691" s="77" t="s">
        <v>12</v>
      </c>
      <c r="BQX691" s="77" t="s">
        <v>12</v>
      </c>
      <c r="BQY691" s="77" t="s">
        <v>12</v>
      </c>
      <c r="BQZ691" s="77" t="s">
        <v>12</v>
      </c>
      <c r="BRA691" s="77" t="s">
        <v>12</v>
      </c>
      <c r="BRB691" s="77" t="s">
        <v>12</v>
      </c>
      <c r="BRC691" s="77" t="s">
        <v>12</v>
      </c>
      <c r="BRD691" s="77" t="s">
        <v>12</v>
      </c>
      <c r="BRE691" s="77" t="s">
        <v>12</v>
      </c>
      <c r="BRF691" s="77" t="s">
        <v>12</v>
      </c>
      <c r="BRG691" s="77" t="s">
        <v>12</v>
      </c>
      <c r="BRH691" s="77" t="s">
        <v>12</v>
      </c>
      <c r="BRI691" s="77" t="s">
        <v>12</v>
      </c>
      <c r="BRJ691" s="77" t="s">
        <v>12</v>
      </c>
      <c r="BRK691" s="77" t="s">
        <v>12</v>
      </c>
      <c r="BRL691" s="77" t="s">
        <v>12</v>
      </c>
      <c r="BRM691" s="77" t="s">
        <v>12</v>
      </c>
      <c r="BRN691" s="77" t="s">
        <v>12</v>
      </c>
      <c r="BRO691" s="77" t="s">
        <v>12</v>
      </c>
      <c r="BRP691" s="77" t="s">
        <v>12</v>
      </c>
      <c r="BRQ691" s="77" t="s">
        <v>12</v>
      </c>
      <c r="BRR691" s="77" t="s">
        <v>12</v>
      </c>
      <c r="BRS691" s="77" t="s">
        <v>12</v>
      </c>
      <c r="BRT691" s="77" t="s">
        <v>12</v>
      </c>
      <c r="BRU691" s="77" t="s">
        <v>12</v>
      </c>
      <c r="BRV691" s="77" t="s">
        <v>12</v>
      </c>
      <c r="BRW691" s="77" t="s">
        <v>12</v>
      </c>
      <c r="BRX691" s="77" t="s">
        <v>12</v>
      </c>
      <c r="BRY691" s="77" t="s">
        <v>12</v>
      </c>
      <c r="BRZ691" s="77" t="s">
        <v>12</v>
      </c>
      <c r="BSA691" s="77" t="s">
        <v>12</v>
      </c>
      <c r="BSB691" s="77" t="s">
        <v>12</v>
      </c>
      <c r="BSC691" s="77" t="s">
        <v>12</v>
      </c>
      <c r="BSD691" s="77" t="s">
        <v>12</v>
      </c>
      <c r="BSE691" s="77" t="s">
        <v>12</v>
      </c>
      <c r="BSF691" s="77" t="s">
        <v>12</v>
      </c>
      <c r="BSG691" s="77" t="s">
        <v>12</v>
      </c>
      <c r="BSH691" s="77" t="s">
        <v>12</v>
      </c>
      <c r="BSI691" s="77" t="s">
        <v>12</v>
      </c>
      <c r="BSJ691" s="77" t="s">
        <v>12</v>
      </c>
      <c r="BSK691" s="77" t="s">
        <v>12</v>
      </c>
      <c r="BSL691" s="77" t="s">
        <v>12</v>
      </c>
      <c r="BSM691" s="77" t="s">
        <v>12</v>
      </c>
      <c r="BSN691" s="77" t="s">
        <v>12</v>
      </c>
      <c r="BSO691" s="77" t="s">
        <v>12</v>
      </c>
      <c r="BSP691" s="77" t="s">
        <v>12</v>
      </c>
      <c r="BSQ691" s="77" t="s">
        <v>12</v>
      </c>
      <c r="BSR691" s="77" t="s">
        <v>12</v>
      </c>
      <c r="BSS691" s="77" t="s">
        <v>12</v>
      </c>
      <c r="BST691" s="77" t="s">
        <v>12</v>
      </c>
      <c r="BSU691" s="77" t="s">
        <v>12</v>
      </c>
      <c r="BSV691" s="77" t="s">
        <v>12</v>
      </c>
      <c r="BSW691" s="77" t="s">
        <v>12</v>
      </c>
      <c r="BSX691" s="77" t="s">
        <v>12</v>
      </c>
      <c r="BSY691" s="77" t="s">
        <v>12</v>
      </c>
      <c r="BSZ691" s="77" t="s">
        <v>12</v>
      </c>
      <c r="BTA691" s="77" t="s">
        <v>12</v>
      </c>
      <c r="BTB691" s="77" t="s">
        <v>12</v>
      </c>
      <c r="BTC691" s="77" t="s">
        <v>12</v>
      </c>
      <c r="BTD691" s="77" t="s">
        <v>12</v>
      </c>
      <c r="BTE691" s="77" t="s">
        <v>12</v>
      </c>
      <c r="BTF691" s="77" t="s">
        <v>12</v>
      </c>
      <c r="BTG691" s="77" t="s">
        <v>12</v>
      </c>
      <c r="BTH691" s="77" t="s">
        <v>12</v>
      </c>
      <c r="BTI691" s="77" t="s">
        <v>12</v>
      </c>
      <c r="BTJ691" s="77" t="s">
        <v>12</v>
      </c>
      <c r="BTK691" s="77" t="s">
        <v>12</v>
      </c>
      <c r="BTL691" s="77" t="s">
        <v>12</v>
      </c>
      <c r="BTM691" s="77" t="s">
        <v>12</v>
      </c>
      <c r="BTN691" s="77" t="s">
        <v>12</v>
      </c>
      <c r="BTO691" s="77" t="s">
        <v>12</v>
      </c>
      <c r="BTP691" s="77" t="s">
        <v>12</v>
      </c>
      <c r="BTQ691" s="77" t="s">
        <v>12</v>
      </c>
      <c r="BTR691" s="77" t="s">
        <v>12</v>
      </c>
      <c r="BTS691" s="77" t="s">
        <v>12</v>
      </c>
      <c r="BTT691" s="77" t="s">
        <v>12</v>
      </c>
      <c r="BTU691" s="77" t="s">
        <v>12</v>
      </c>
      <c r="BTV691" s="77" t="s">
        <v>12</v>
      </c>
      <c r="BTW691" s="77" t="s">
        <v>12</v>
      </c>
      <c r="BTX691" s="77" t="s">
        <v>12</v>
      </c>
      <c r="BTY691" s="77" t="s">
        <v>12</v>
      </c>
      <c r="BTZ691" s="77" t="s">
        <v>12</v>
      </c>
      <c r="BUA691" s="77" t="s">
        <v>12</v>
      </c>
      <c r="BUB691" s="77" t="s">
        <v>12</v>
      </c>
      <c r="BUC691" s="77" t="s">
        <v>12</v>
      </c>
      <c r="BUD691" s="77" t="s">
        <v>12</v>
      </c>
      <c r="BUE691" s="77" t="s">
        <v>12</v>
      </c>
      <c r="BUF691" s="77" t="s">
        <v>12</v>
      </c>
      <c r="BUG691" s="77" t="s">
        <v>12</v>
      </c>
      <c r="BUH691" s="77" t="s">
        <v>12</v>
      </c>
      <c r="BUI691" s="77" t="s">
        <v>12</v>
      </c>
      <c r="BUJ691" s="77" t="s">
        <v>12</v>
      </c>
      <c r="BUK691" s="77" t="s">
        <v>12</v>
      </c>
      <c r="BUL691" s="77" t="s">
        <v>12</v>
      </c>
      <c r="BUM691" s="77" t="s">
        <v>12</v>
      </c>
      <c r="BUN691" s="77" t="s">
        <v>12</v>
      </c>
      <c r="BUO691" s="77" t="s">
        <v>12</v>
      </c>
      <c r="BUP691" s="77" t="s">
        <v>12</v>
      </c>
      <c r="BUQ691" s="77" t="s">
        <v>12</v>
      </c>
      <c r="BUR691" s="77" t="s">
        <v>12</v>
      </c>
      <c r="BUS691" s="77" t="s">
        <v>12</v>
      </c>
      <c r="BUT691" s="77" t="s">
        <v>12</v>
      </c>
      <c r="BUU691" s="77" t="s">
        <v>12</v>
      </c>
      <c r="BUV691" s="77" t="s">
        <v>12</v>
      </c>
      <c r="BUW691" s="77" t="s">
        <v>12</v>
      </c>
      <c r="BUX691" s="77" t="s">
        <v>12</v>
      </c>
      <c r="BUY691" s="77" t="s">
        <v>12</v>
      </c>
      <c r="BUZ691" s="77" t="s">
        <v>12</v>
      </c>
      <c r="BVA691" s="77" t="s">
        <v>12</v>
      </c>
      <c r="BVB691" s="77" t="s">
        <v>12</v>
      </c>
      <c r="BVC691" s="77" t="s">
        <v>12</v>
      </c>
      <c r="BVD691" s="77" t="s">
        <v>12</v>
      </c>
      <c r="BVE691" s="77" t="s">
        <v>12</v>
      </c>
      <c r="BVF691" s="77" t="s">
        <v>12</v>
      </c>
      <c r="BVG691" s="77" t="s">
        <v>12</v>
      </c>
      <c r="BVH691" s="77" t="s">
        <v>12</v>
      </c>
      <c r="BVI691" s="77" t="s">
        <v>12</v>
      </c>
      <c r="BVJ691" s="77" t="s">
        <v>12</v>
      </c>
      <c r="BVK691" s="77" t="s">
        <v>12</v>
      </c>
      <c r="BVL691" s="77" t="s">
        <v>12</v>
      </c>
      <c r="BVM691" s="77" t="s">
        <v>12</v>
      </c>
      <c r="BVN691" s="77" t="s">
        <v>12</v>
      </c>
      <c r="BVO691" s="77" t="s">
        <v>12</v>
      </c>
      <c r="BVP691" s="77" t="s">
        <v>12</v>
      </c>
      <c r="BVQ691" s="77" t="s">
        <v>12</v>
      </c>
      <c r="BVR691" s="77" t="s">
        <v>12</v>
      </c>
      <c r="BVS691" s="77" t="s">
        <v>12</v>
      </c>
      <c r="BVT691" s="77" t="s">
        <v>12</v>
      </c>
      <c r="BVU691" s="77" t="s">
        <v>12</v>
      </c>
      <c r="BVV691" s="77" t="s">
        <v>12</v>
      </c>
      <c r="BVW691" s="77" t="s">
        <v>12</v>
      </c>
      <c r="BVX691" s="77" t="s">
        <v>12</v>
      </c>
      <c r="BVY691" s="77" t="s">
        <v>12</v>
      </c>
      <c r="BVZ691" s="77" t="s">
        <v>12</v>
      </c>
      <c r="BWA691" s="77" t="s">
        <v>12</v>
      </c>
      <c r="BWB691" s="77" t="s">
        <v>12</v>
      </c>
      <c r="BWC691" s="77" t="s">
        <v>12</v>
      </c>
      <c r="BWD691" s="77" t="s">
        <v>12</v>
      </c>
      <c r="BWE691" s="77" t="s">
        <v>12</v>
      </c>
      <c r="BWF691" s="77" t="s">
        <v>12</v>
      </c>
      <c r="BWG691" s="77" t="s">
        <v>12</v>
      </c>
      <c r="BWH691" s="77" t="s">
        <v>12</v>
      </c>
      <c r="BWI691" s="77" t="s">
        <v>12</v>
      </c>
      <c r="BWJ691" s="77" t="s">
        <v>12</v>
      </c>
      <c r="BWK691" s="77" t="s">
        <v>12</v>
      </c>
      <c r="BWL691" s="77" t="s">
        <v>12</v>
      </c>
      <c r="BWM691" s="77" t="s">
        <v>12</v>
      </c>
      <c r="BWN691" s="77" t="s">
        <v>12</v>
      </c>
      <c r="BWO691" s="77" t="s">
        <v>12</v>
      </c>
      <c r="BWP691" s="77" t="s">
        <v>12</v>
      </c>
      <c r="BWQ691" s="77" t="s">
        <v>12</v>
      </c>
      <c r="BWR691" s="77" t="s">
        <v>12</v>
      </c>
      <c r="BWS691" s="77" t="s">
        <v>12</v>
      </c>
      <c r="BWT691" s="77" t="s">
        <v>12</v>
      </c>
      <c r="BWU691" s="77" t="s">
        <v>12</v>
      </c>
      <c r="BWV691" s="77" t="s">
        <v>12</v>
      </c>
      <c r="BWW691" s="77" t="s">
        <v>12</v>
      </c>
      <c r="BWX691" s="77" t="s">
        <v>12</v>
      </c>
      <c r="BWY691" s="77" t="s">
        <v>12</v>
      </c>
      <c r="BWZ691" s="77" t="s">
        <v>12</v>
      </c>
      <c r="BXA691" s="77" t="s">
        <v>12</v>
      </c>
      <c r="BXB691" s="77" t="s">
        <v>12</v>
      </c>
      <c r="BXC691" s="77" t="s">
        <v>12</v>
      </c>
      <c r="BXD691" s="77" t="s">
        <v>12</v>
      </c>
      <c r="BXE691" s="77" t="s">
        <v>12</v>
      </c>
      <c r="BXF691" s="77" t="s">
        <v>12</v>
      </c>
      <c r="BXG691" s="77" t="s">
        <v>12</v>
      </c>
      <c r="BXH691" s="77" t="s">
        <v>12</v>
      </c>
      <c r="BXI691" s="77" t="s">
        <v>12</v>
      </c>
      <c r="BXJ691" s="77" t="s">
        <v>12</v>
      </c>
      <c r="BXK691" s="77" t="s">
        <v>12</v>
      </c>
      <c r="BXL691" s="77" t="s">
        <v>12</v>
      </c>
      <c r="BXM691" s="77" t="s">
        <v>12</v>
      </c>
      <c r="BXN691" s="77" t="s">
        <v>12</v>
      </c>
      <c r="BXO691" s="77" t="s">
        <v>12</v>
      </c>
      <c r="BXP691" s="77" t="s">
        <v>12</v>
      </c>
      <c r="BXQ691" s="77" t="s">
        <v>12</v>
      </c>
      <c r="BXR691" s="77" t="s">
        <v>12</v>
      </c>
      <c r="BXS691" s="77" t="s">
        <v>12</v>
      </c>
      <c r="BXT691" s="77" t="s">
        <v>12</v>
      </c>
      <c r="BXU691" s="77" t="s">
        <v>12</v>
      </c>
      <c r="BXV691" s="77" t="s">
        <v>12</v>
      </c>
      <c r="BXW691" s="77" t="s">
        <v>12</v>
      </c>
      <c r="BXX691" s="77" t="s">
        <v>12</v>
      </c>
      <c r="BXY691" s="77" t="s">
        <v>12</v>
      </c>
      <c r="BXZ691" s="77" t="s">
        <v>12</v>
      </c>
      <c r="BYA691" s="77" t="s">
        <v>12</v>
      </c>
      <c r="BYB691" s="77" t="s">
        <v>12</v>
      </c>
      <c r="BYC691" s="77" t="s">
        <v>12</v>
      </c>
      <c r="BYD691" s="77" t="s">
        <v>12</v>
      </c>
      <c r="BYE691" s="77" t="s">
        <v>12</v>
      </c>
      <c r="BYF691" s="77" t="s">
        <v>12</v>
      </c>
      <c r="BYG691" s="77" t="s">
        <v>12</v>
      </c>
      <c r="BYH691" s="77" t="s">
        <v>12</v>
      </c>
      <c r="BYI691" s="77" t="s">
        <v>12</v>
      </c>
      <c r="BYJ691" s="77" t="s">
        <v>12</v>
      </c>
      <c r="BYK691" s="77" t="s">
        <v>12</v>
      </c>
      <c r="BYL691" s="77" t="s">
        <v>12</v>
      </c>
      <c r="BYM691" s="77" t="s">
        <v>12</v>
      </c>
      <c r="BYN691" s="77" t="s">
        <v>12</v>
      </c>
      <c r="BYO691" s="77" t="s">
        <v>12</v>
      </c>
      <c r="BYP691" s="77" t="s">
        <v>12</v>
      </c>
      <c r="BYQ691" s="77" t="s">
        <v>12</v>
      </c>
      <c r="BYR691" s="77" t="s">
        <v>12</v>
      </c>
      <c r="BYS691" s="77" t="s">
        <v>12</v>
      </c>
      <c r="BYT691" s="77" t="s">
        <v>12</v>
      </c>
      <c r="BYU691" s="77" t="s">
        <v>12</v>
      </c>
      <c r="BYV691" s="77" t="s">
        <v>12</v>
      </c>
      <c r="BYW691" s="77" t="s">
        <v>12</v>
      </c>
      <c r="BYX691" s="77" t="s">
        <v>12</v>
      </c>
      <c r="BYY691" s="77" t="s">
        <v>12</v>
      </c>
      <c r="BYZ691" s="77" t="s">
        <v>12</v>
      </c>
      <c r="BZA691" s="77" t="s">
        <v>12</v>
      </c>
      <c r="BZB691" s="77" t="s">
        <v>12</v>
      </c>
      <c r="BZC691" s="77" t="s">
        <v>12</v>
      </c>
      <c r="BZD691" s="77" t="s">
        <v>12</v>
      </c>
      <c r="BZE691" s="77" t="s">
        <v>12</v>
      </c>
      <c r="BZF691" s="77" t="s">
        <v>12</v>
      </c>
      <c r="BZG691" s="77" t="s">
        <v>12</v>
      </c>
      <c r="BZH691" s="77" t="s">
        <v>12</v>
      </c>
      <c r="BZI691" s="77" t="s">
        <v>12</v>
      </c>
      <c r="BZJ691" s="77" t="s">
        <v>12</v>
      </c>
      <c r="BZK691" s="77" t="s">
        <v>12</v>
      </c>
      <c r="BZL691" s="77" t="s">
        <v>12</v>
      </c>
      <c r="BZM691" s="77" t="s">
        <v>12</v>
      </c>
      <c r="BZN691" s="77" t="s">
        <v>12</v>
      </c>
      <c r="BZO691" s="77" t="s">
        <v>12</v>
      </c>
      <c r="BZP691" s="77" t="s">
        <v>12</v>
      </c>
      <c r="BZQ691" s="77" t="s">
        <v>12</v>
      </c>
      <c r="BZR691" s="77" t="s">
        <v>12</v>
      </c>
      <c r="BZS691" s="77" t="s">
        <v>12</v>
      </c>
      <c r="BZT691" s="77" t="s">
        <v>12</v>
      </c>
      <c r="BZU691" s="77" t="s">
        <v>12</v>
      </c>
      <c r="BZV691" s="77" t="s">
        <v>12</v>
      </c>
      <c r="BZW691" s="77" t="s">
        <v>12</v>
      </c>
      <c r="BZX691" s="77" t="s">
        <v>12</v>
      </c>
      <c r="BZY691" s="77" t="s">
        <v>12</v>
      </c>
      <c r="BZZ691" s="77" t="s">
        <v>12</v>
      </c>
      <c r="CAA691" s="77" t="s">
        <v>12</v>
      </c>
      <c r="CAB691" s="77" t="s">
        <v>12</v>
      </c>
      <c r="CAC691" s="77" t="s">
        <v>12</v>
      </c>
      <c r="CAD691" s="77" t="s">
        <v>12</v>
      </c>
      <c r="CAE691" s="77" t="s">
        <v>12</v>
      </c>
      <c r="CAF691" s="77" t="s">
        <v>12</v>
      </c>
      <c r="CAG691" s="77" t="s">
        <v>12</v>
      </c>
      <c r="CAH691" s="77" t="s">
        <v>12</v>
      </c>
      <c r="CAI691" s="77" t="s">
        <v>12</v>
      </c>
      <c r="CAJ691" s="77" t="s">
        <v>12</v>
      </c>
      <c r="CAK691" s="77" t="s">
        <v>12</v>
      </c>
      <c r="CAL691" s="77" t="s">
        <v>12</v>
      </c>
      <c r="CAM691" s="77" t="s">
        <v>12</v>
      </c>
      <c r="CAN691" s="77" t="s">
        <v>12</v>
      </c>
      <c r="CAO691" s="77" t="s">
        <v>12</v>
      </c>
      <c r="CAP691" s="77" t="s">
        <v>12</v>
      </c>
      <c r="CAQ691" s="77" t="s">
        <v>12</v>
      </c>
      <c r="CAR691" s="77" t="s">
        <v>12</v>
      </c>
      <c r="CAS691" s="77" t="s">
        <v>12</v>
      </c>
      <c r="CAT691" s="77" t="s">
        <v>12</v>
      </c>
      <c r="CAU691" s="77" t="s">
        <v>12</v>
      </c>
      <c r="CAV691" s="77" t="s">
        <v>12</v>
      </c>
      <c r="CAW691" s="77" t="s">
        <v>12</v>
      </c>
      <c r="CAX691" s="77" t="s">
        <v>12</v>
      </c>
      <c r="CAY691" s="77" t="s">
        <v>12</v>
      </c>
      <c r="CAZ691" s="77" t="s">
        <v>12</v>
      </c>
      <c r="CBA691" s="77" t="s">
        <v>12</v>
      </c>
      <c r="CBB691" s="77" t="s">
        <v>12</v>
      </c>
      <c r="CBC691" s="77" t="s">
        <v>12</v>
      </c>
      <c r="CBD691" s="77" t="s">
        <v>12</v>
      </c>
      <c r="CBE691" s="77" t="s">
        <v>12</v>
      </c>
      <c r="CBF691" s="77" t="s">
        <v>12</v>
      </c>
      <c r="CBG691" s="77" t="s">
        <v>12</v>
      </c>
      <c r="CBH691" s="77" t="s">
        <v>12</v>
      </c>
      <c r="CBI691" s="77" t="s">
        <v>12</v>
      </c>
      <c r="CBJ691" s="77" t="s">
        <v>12</v>
      </c>
      <c r="CBK691" s="77" t="s">
        <v>12</v>
      </c>
      <c r="CBL691" s="77" t="s">
        <v>12</v>
      </c>
      <c r="CBM691" s="77" t="s">
        <v>12</v>
      </c>
      <c r="CBN691" s="77" t="s">
        <v>12</v>
      </c>
      <c r="CBO691" s="77" t="s">
        <v>12</v>
      </c>
      <c r="CBP691" s="77" t="s">
        <v>12</v>
      </c>
      <c r="CBQ691" s="77" t="s">
        <v>12</v>
      </c>
      <c r="CBR691" s="77" t="s">
        <v>12</v>
      </c>
      <c r="CBS691" s="77" t="s">
        <v>12</v>
      </c>
      <c r="CBT691" s="77" t="s">
        <v>12</v>
      </c>
      <c r="CBU691" s="77" t="s">
        <v>12</v>
      </c>
      <c r="CBV691" s="77" t="s">
        <v>12</v>
      </c>
      <c r="CBW691" s="77" t="s">
        <v>12</v>
      </c>
      <c r="CBX691" s="77" t="s">
        <v>12</v>
      </c>
      <c r="CBY691" s="77" t="s">
        <v>12</v>
      </c>
      <c r="CBZ691" s="77" t="s">
        <v>12</v>
      </c>
      <c r="CCA691" s="77" t="s">
        <v>12</v>
      </c>
      <c r="CCB691" s="77" t="s">
        <v>12</v>
      </c>
      <c r="CCC691" s="77" t="s">
        <v>12</v>
      </c>
      <c r="CCD691" s="77" t="s">
        <v>12</v>
      </c>
      <c r="CCE691" s="77" t="s">
        <v>12</v>
      </c>
      <c r="CCF691" s="77" t="s">
        <v>12</v>
      </c>
      <c r="CCG691" s="77" t="s">
        <v>12</v>
      </c>
      <c r="CCH691" s="77" t="s">
        <v>12</v>
      </c>
      <c r="CCI691" s="77" t="s">
        <v>12</v>
      </c>
      <c r="CCJ691" s="77" t="s">
        <v>12</v>
      </c>
      <c r="CCK691" s="77" t="s">
        <v>12</v>
      </c>
      <c r="CCL691" s="77" t="s">
        <v>12</v>
      </c>
      <c r="CCM691" s="77" t="s">
        <v>12</v>
      </c>
      <c r="CCN691" s="77" t="s">
        <v>12</v>
      </c>
      <c r="CCO691" s="77" t="s">
        <v>12</v>
      </c>
      <c r="CCP691" s="77" t="s">
        <v>12</v>
      </c>
      <c r="CCQ691" s="77" t="s">
        <v>12</v>
      </c>
      <c r="CCR691" s="77" t="s">
        <v>12</v>
      </c>
      <c r="CCS691" s="77" t="s">
        <v>12</v>
      </c>
      <c r="CCT691" s="77" t="s">
        <v>12</v>
      </c>
      <c r="CCU691" s="77" t="s">
        <v>12</v>
      </c>
      <c r="CCV691" s="77" t="s">
        <v>12</v>
      </c>
      <c r="CCW691" s="77" t="s">
        <v>12</v>
      </c>
      <c r="CCX691" s="77" t="s">
        <v>12</v>
      </c>
      <c r="CCY691" s="77" t="s">
        <v>12</v>
      </c>
      <c r="CCZ691" s="77" t="s">
        <v>12</v>
      </c>
      <c r="CDA691" s="77" t="s">
        <v>12</v>
      </c>
      <c r="CDB691" s="77" t="s">
        <v>12</v>
      </c>
      <c r="CDC691" s="77" t="s">
        <v>12</v>
      </c>
      <c r="CDD691" s="77" t="s">
        <v>12</v>
      </c>
      <c r="CDE691" s="77" t="s">
        <v>12</v>
      </c>
      <c r="CDF691" s="77" t="s">
        <v>12</v>
      </c>
      <c r="CDG691" s="77" t="s">
        <v>12</v>
      </c>
      <c r="CDH691" s="77" t="s">
        <v>12</v>
      </c>
      <c r="CDI691" s="77" t="s">
        <v>12</v>
      </c>
      <c r="CDJ691" s="77" t="s">
        <v>12</v>
      </c>
      <c r="CDK691" s="77" t="s">
        <v>12</v>
      </c>
      <c r="CDL691" s="77" t="s">
        <v>12</v>
      </c>
      <c r="CDM691" s="77" t="s">
        <v>12</v>
      </c>
      <c r="CDN691" s="77" t="s">
        <v>12</v>
      </c>
      <c r="CDO691" s="77" t="s">
        <v>12</v>
      </c>
      <c r="CDP691" s="77" t="s">
        <v>12</v>
      </c>
      <c r="CDQ691" s="77" t="s">
        <v>12</v>
      </c>
      <c r="CDR691" s="77" t="s">
        <v>12</v>
      </c>
      <c r="CDS691" s="77" t="s">
        <v>12</v>
      </c>
      <c r="CDT691" s="77" t="s">
        <v>12</v>
      </c>
      <c r="CDU691" s="77" t="s">
        <v>12</v>
      </c>
      <c r="CDV691" s="77" t="s">
        <v>12</v>
      </c>
      <c r="CDW691" s="77" t="s">
        <v>12</v>
      </c>
      <c r="CDX691" s="77" t="s">
        <v>12</v>
      </c>
      <c r="CDY691" s="77" t="s">
        <v>12</v>
      </c>
      <c r="CDZ691" s="77" t="s">
        <v>12</v>
      </c>
      <c r="CEA691" s="77" t="s">
        <v>12</v>
      </c>
      <c r="CEB691" s="77" t="s">
        <v>12</v>
      </c>
      <c r="CEC691" s="77" t="s">
        <v>12</v>
      </c>
      <c r="CED691" s="77" t="s">
        <v>12</v>
      </c>
      <c r="CEE691" s="77" t="s">
        <v>12</v>
      </c>
      <c r="CEF691" s="77" t="s">
        <v>12</v>
      </c>
      <c r="CEG691" s="77" t="s">
        <v>12</v>
      </c>
      <c r="CEH691" s="77" t="s">
        <v>12</v>
      </c>
      <c r="CEI691" s="77" t="s">
        <v>12</v>
      </c>
      <c r="CEJ691" s="77" t="s">
        <v>12</v>
      </c>
      <c r="CEK691" s="77" t="s">
        <v>12</v>
      </c>
      <c r="CEL691" s="77" t="s">
        <v>12</v>
      </c>
      <c r="CEM691" s="77" t="s">
        <v>12</v>
      </c>
      <c r="CEN691" s="77" t="s">
        <v>12</v>
      </c>
      <c r="CEO691" s="77" t="s">
        <v>12</v>
      </c>
      <c r="CEP691" s="77" t="s">
        <v>12</v>
      </c>
      <c r="CEQ691" s="77" t="s">
        <v>12</v>
      </c>
      <c r="CER691" s="77" t="s">
        <v>12</v>
      </c>
      <c r="CES691" s="77" t="s">
        <v>12</v>
      </c>
      <c r="CET691" s="77" t="s">
        <v>12</v>
      </c>
      <c r="CEU691" s="77" t="s">
        <v>12</v>
      </c>
      <c r="CEV691" s="77" t="s">
        <v>12</v>
      </c>
      <c r="CEW691" s="77" t="s">
        <v>12</v>
      </c>
      <c r="CEX691" s="77" t="s">
        <v>12</v>
      </c>
      <c r="CEY691" s="77" t="s">
        <v>12</v>
      </c>
      <c r="CEZ691" s="77" t="s">
        <v>12</v>
      </c>
      <c r="CFA691" s="77" t="s">
        <v>12</v>
      </c>
      <c r="CFB691" s="77" t="s">
        <v>12</v>
      </c>
      <c r="CFC691" s="77" t="s">
        <v>12</v>
      </c>
      <c r="CFD691" s="77" t="s">
        <v>12</v>
      </c>
      <c r="CFE691" s="77" t="s">
        <v>12</v>
      </c>
      <c r="CFF691" s="77" t="s">
        <v>12</v>
      </c>
    </row>
    <row r="692" spans="1:2190" s="47" customFormat="1" x14ac:dyDescent="0.2">
      <c r="A692" s="72" t="s">
        <v>958</v>
      </c>
      <c r="B692" s="102" t="s">
        <v>9</v>
      </c>
      <c r="C692" s="105" t="s">
        <v>959</v>
      </c>
      <c r="D692" s="103">
        <v>29568426</v>
      </c>
      <c r="E692" s="104" t="s">
        <v>11</v>
      </c>
      <c r="F692" s="104" t="s">
        <v>11</v>
      </c>
      <c r="G692" s="104" t="s">
        <v>12</v>
      </c>
      <c r="H692" s="104" t="s">
        <v>11</v>
      </c>
      <c r="I692" s="104" t="s">
        <v>12</v>
      </c>
      <c r="J692" s="104" t="s">
        <v>12</v>
      </c>
      <c r="K692" s="104" t="s">
        <v>12</v>
      </c>
      <c r="L692" s="104" t="s">
        <v>12</v>
      </c>
      <c r="M692" s="104" t="s">
        <v>12</v>
      </c>
      <c r="N692" s="104" t="s">
        <v>12</v>
      </c>
      <c r="O692" s="104" t="s">
        <v>12</v>
      </c>
      <c r="P692" s="104" t="s">
        <v>12</v>
      </c>
      <c r="Q692" s="104" t="s">
        <v>12</v>
      </c>
      <c r="R692" s="104" t="s">
        <v>12</v>
      </c>
      <c r="S692" s="104" t="s">
        <v>12</v>
      </c>
      <c r="T692" s="104" t="s">
        <v>12</v>
      </c>
      <c r="U692" s="104" t="s">
        <v>12</v>
      </c>
      <c r="V692" s="104" t="s">
        <v>12</v>
      </c>
      <c r="W692" s="114"/>
      <c r="X692" s="77" t="s">
        <v>12</v>
      </c>
      <c r="Y692" s="77" t="s">
        <v>12</v>
      </c>
      <c r="Z692" s="77" t="s">
        <v>12</v>
      </c>
      <c r="AA692" s="77" t="s">
        <v>12</v>
      </c>
      <c r="AB692" s="77" t="s">
        <v>12</v>
      </c>
      <c r="AC692" s="77" t="s">
        <v>12</v>
      </c>
      <c r="AD692" s="77" t="s">
        <v>12</v>
      </c>
      <c r="AE692" s="77" t="s">
        <v>12</v>
      </c>
      <c r="AF692" s="77" t="s">
        <v>12</v>
      </c>
      <c r="AG692" s="77" t="s">
        <v>12</v>
      </c>
      <c r="AH692" s="77" t="s">
        <v>12</v>
      </c>
      <c r="AI692" s="77" t="s">
        <v>12</v>
      </c>
      <c r="AJ692" s="77" t="s">
        <v>12</v>
      </c>
      <c r="AK692" s="77" t="s">
        <v>12</v>
      </c>
      <c r="AL692" s="77" t="s">
        <v>12</v>
      </c>
      <c r="AM692" s="77" t="s">
        <v>12</v>
      </c>
      <c r="AN692" s="77" t="s">
        <v>12</v>
      </c>
      <c r="AO692" s="77" t="s">
        <v>12</v>
      </c>
      <c r="AP692" s="77" t="s">
        <v>12</v>
      </c>
      <c r="AQ692" s="77" t="s">
        <v>12</v>
      </c>
      <c r="AR692" s="77" t="s">
        <v>12</v>
      </c>
      <c r="AS692" s="77" t="s">
        <v>12</v>
      </c>
      <c r="AT692" s="77" t="s">
        <v>12</v>
      </c>
      <c r="AU692" s="77" t="s">
        <v>12</v>
      </c>
      <c r="AV692" s="77" t="s">
        <v>12</v>
      </c>
      <c r="AW692" s="77" t="s">
        <v>12</v>
      </c>
      <c r="AX692" s="77" t="s">
        <v>12</v>
      </c>
      <c r="AY692" s="77" t="s">
        <v>12</v>
      </c>
      <c r="AZ692" s="77" t="s">
        <v>12</v>
      </c>
      <c r="BA692" s="77" t="s">
        <v>12</v>
      </c>
      <c r="BB692" s="77" t="s">
        <v>12</v>
      </c>
      <c r="BC692" s="77" t="s">
        <v>12</v>
      </c>
      <c r="BD692" s="77" t="s">
        <v>12</v>
      </c>
      <c r="BE692" s="77" t="s">
        <v>12</v>
      </c>
      <c r="BF692" s="77" t="s">
        <v>12</v>
      </c>
      <c r="BG692" s="77" t="s">
        <v>12</v>
      </c>
      <c r="BH692" s="77" t="s">
        <v>12</v>
      </c>
      <c r="BI692" s="77" t="s">
        <v>12</v>
      </c>
      <c r="BJ692" s="77" t="s">
        <v>12</v>
      </c>
      <c r="BK692" s="77" t="s">
        <v>12</v>
      </c>
      <c r="BL692" s="77" t="s">
        <v>12</v>
      </c>
      <c r="BM692" s="77" t="s">
        <v>12</v>
      </c>
      <c r="BN692" s="77" t="s">
        <v>12</v>
      </c>
      <c r="BO692" s="77" t="s">
        <v>12</v>
      </c>
      <c r="BP692" s="77" t="s">
        <v>12</v>
      </c>
      <c r="BQ692" s="77" t="s">
        <v>12</v>
      </c>
      <c r="BR692" s="77" t="s">
        <v>12</v>
      </c>
      <c r="BS692" s="77" t="s">
        <v>12</v>
      </c>
      <c r="BT692" s="77" t="s">
        <v>12</v>
      </c>
      <c r="BU692" s="77" t="s">
        <v>12</v>
      </c>
      <c r="BV692" s="77" t="s">
        <v>12</v>
      </c>
      <c r="BW692" s="77" t="s">
        <v>12</v>
      </c>
      <c r="BX692" s="77" t="s">
        <v>12</v>
      </c>
      <c r="BY692" s="77" t="s">
        <v>12</v>
      </c>
      <c r="BZ692" s="77" t="s">
        <v>12</v>
      </c>
      <c r="CA692" s="77" t="s">
        <v>12</v>
      </c>
      <c r="CB692" s="77" t="s">
        <v>12</v>
      </c>
      <c r="CC692" s="77" t="s">
        <v>12</v>
      </c>
      <c r="CD692" s="77" t="s">
        <v>12</v>
      </c>
      <c r="CE692" s="77" t="s">
        <v>12</v>
      </c>
      <c r="CF692" s="77" t="s">
        <v>12</v>
      </c>
      <c r="CG692" s="77" t="s">
        <v>12</v>
      </c>
      <c r="CH692" s="77" t="s">
        <v>12</v>
      </c>
      <c r="CI692" s="77" t="s">
        <v>12</v>
      </c>
      <c r="CJ692" s="77" t="s">
        <v>12</v>
      </c>
      <c r="CK692" s="77" t="s">
        <v>12</v>
      </c>
      <c r="CL692" s="77" t="s">
        <v>12</v>
      </c>
      <c r="CM692" s="77" t="s">
        <v>12</v>
      </c>
      <c r="CN692" s="77" t="s">
        <v>12</v>
      </c>
      <c r="CO692" s="77" t="s">
        <v>12</v>
      </c>
      <c r="CP692" s="77" t="s">
        <v>12</v>
      </c>
      <c r="CQ692" s="77" t="s">
        <v>12</v>
      </c>
      <c r="CR692" s="77" t="s">
        <v>12</v>
      </c>
      <c r="CS692" s="77" t="s">
        <v>12</v>
      </c>
      <c r="CT692" s="77" t="s">
        <v>12</v>
      </c>
      <c r="CU692" s="77" t="s">
        <v>12</v>
      </c>
      <c r="CV692" s="77" t="s">
        <v>12</v>
      </c>
      <c r="CW692" s="77" t="s">
        <v>12</v>
      </c>
      <c r="CX692" s="77" t="s">
        <v>12</v>
      </c>
      <c r="CY692" s="77" t="s">
        <v>12</v>
      </c>
      <c r="CZ692" s="77" t="s">
        <v>12</v>
      </c>
      <c r="DA692" s="77" t="s">
        <v>12</v>
      </c>
      <c r="DB692" s="77" t="s">
        <v>12</v>
      </c>
      <c r="DC692" s="77" t="s">
        <v>12</v>
      </c>
      <c r="DD692" s="77" t="s">
        <v>12</v>
      </c>
      <c r="DE692" s="77" t="s">
        <v>12</v>
      </c>
      <c r="DF692" s="77" t="s">
        <v>12</v>
      </c>
      <c r="DG692" s="77" t="s">
        <v>12</v>
      </c>
      <c r="DH692" s="77" t="s">
        <v>12</v>
      </c>
      <c r="DI692" s="77" t="s">
        <v>12</v>
      </c>
      <c r="DJ692" s="77" t="s">
        <v>12</v>
      </c>
      <c r="DK692" s="77" t="s">
        <v>12</v>
      </c>
      <c r="DL692" s="77" t="s">
        <v>12</v>
      </c>
      <c r="DM692" s="77" t="s">
        <v>12</v>
      </c>
      <c r="DN692" s="77" t="s">
        <v>12</v>
      </c>
      <c r="DO692" s="77" t="s">
        <v>12</v>
      </c>
      <c r="DP692" s="77" t="s">
        <v>12</v>
      </c>
      <c r="DQ692" s="77" t="s">
        <v>12</v>
      </c>
      <c r="DR692" s="77" t="s">
        <v>12</v>
      </c>
      <c r="DS692" s="77" t="s">
        <v>12</v>
      </c>
      <c r="DT692" s="77" t="s">
        <v>12</v>
      </c>
      <c r="DU692" s="77" t="s">
        <v>12</v>
      </c>
      <c r="DV692" s="77" t="s">
        <v>12</v>
      </c>
      <c r="DW692" s="77" t="s">
        <v>12</v>
      </c>
      <c r="DX692" s="77" t="s">
        <v>12</v>
      </c>
      <c r="DY692" s="77" t="s">
        <v>12</v>
      </c>
      <c r="DZ692" s="77" t="s">
        <v>12</v>
      </c>
      <c r="EA692" s="77" t="s">
        <v>12</v>
      </c>
      <c r="EB692" s="77" t="s">
        <v>12</v>
      </c>
      <c r="EC692" s="77" t="s">
        <v>12</v>
      </c>
      <c r="ED692" s="77" t="s">
        <v>12</v>
      </c>
      <c r="EE692" s="77" t="s">
        <v>12</v>
      </c>
      <c r="EF692" s="77" t="s">
        <v>12</v>
      </c>
      <c r="EG692" s="77" t="s">
        <v>12</v>
      </c>
      <c r="EH692" s="77" t="s">
        <v>12</v>
      </c>
      <c r="EI692" s="77" t="s">
        <v>12</v>
      </c>
      <c r="EJ692" s="77" t="s">
        <v>12</v>
      </c>
      <c r="EK692" s="77" t="s">
        <v>12</v>
      </c>
      <c r="EL692" s="77" t="s">
        <v>12</v>
      </c>
      <c r="EM692" s="77" t="s">
        <v>12</v>
      </c>
      <c r="EN692" s="77" t="s">
        <v>12</v>
      </c>
      <c r="EO692" s="77" t="s">
        <v>12</v>
      </c>
      <c r="EP692" s="77" t="s">
        <v>12</v>
      </c>
      <c r="EQ692" s="77" t="s">
        <v>12</v>
      </c>
      <c r="ER692" s="77" t="s">
        <v>12</v>
      </c>
      <c r="ES692" s="77" t="s">
        <v>12</v>
      </c>
      <c r="ET692" s="77" t="s">
        <v>12</v>
      </c>
      <c r="EU692" s="77" t="s">
        <v>12</v>
      </c>
      <c r="EV692" s="77" t="s">
        <v>12</v>
      </c>
      <c r="EW692" s="77" t="s">
        <v>12</v>
      </c>
      <c r="EX692" s="77" t="s">
        <v>12</v>
      </c>
      <c r="EY692" s="77" t="s">
        <v>12</v>
      </c>
      <c r="EZ692" s="77" t="s">
        <v>12</v>
      </c>
      <c r="FA692" s="77" t="s">
        <v>12</v>
      </c>
      <c r="FB692" s="77" t="s">
        <v>12</v>
      </c>
      <c r="FC692" s="77" t="s">
        <v>12</v>
      </c>
      <c r="FD692" s="77" t="s">
        <v>12</v>
      </c>
      <c r="FE692" s="77" t="s">
        <v>12</v>
      </c>
      <c r="FF692" s="77" t="s">
        <v>12</v>
      </c>
      <c r="FG692" s="77" t="s">
        <v>12</v>
      </c>
      <c r="FH692" s="77" t="s">
        <v>12</v>
      </c>
      <c r="FI692" s="77" t="s">
        <v>12</v>
      </c>
      <c r="FJ692" s="77" t="s">
        <v>12</v>
      </c>
      <c r="FK692" s="77" t="s">
        <v>12</v>
      </c>
      <c r="FL692" s="77" t="s">
        <v>12</v>
      </c>
      <c r="FM692" s="77" t="s">
        <v>12</v>
      </c>
      <c r="FN692" s="77" t="s">
        <v>12</v>
      </c>
      <c r="FO692" s="77" t="s">
        <v>12</v>
      </c>
      <c r="FP692" s="77" t="s">
        <v>12</v>
      </c>
      <c r="FQ692" s="77" t="s">
        <v>12</v>
      </c>
      <c r="FR692" s="77" t="s">
        <v>12</v>
      </c>
      <c r="FS692" s="77" t="s">
        <v>12</v>
      </c>
      <c r="FT692" s="77" t="s">
        <v>12</v>
      </c>
      <c r="FU692" s="77" t="s">
        <v>12</v>
      </c>
      <c r="FV692" s="77" t="s">
        <v>12</v>
      </c>
      <c r="FW692" s="77" t="s">
        <v>12</v>
      </c>
      <c r="FX692" s="77" t="s">
        <v>12</v>
      </c>
      <c r="FY692" s="77" t="s">
        <v>12</v>
      </c>
      <c r="FZ692" s="77" t="s">
        <v>12</v>
      </c>
      <c r="GA692" s="77" t="s">
        <v>12</v>
      </c>
      <c r="GB692" s="77" t="s">
        <v>12</v>
      </c>
      <c r="GC692" s="77" t="s">
        <v>12</v>
      </c>
      <c r="GD692" s="77" t="s">
        <v>12</v>
      </c>
      <c r="GE692" s="77" t="s">
        <v>12</v>
      </c>
      <c r="GF692" s="77" t="s">
        <v>12</v>
      </c>
      <c r="GG692" s="77" t="s">
        <v>12</v>
      </c>
      <c r="GH692" s="77" t="s">
        <v>12</v>
      </c>
      <c r="GI692" s="77" t="s">
        <v>12</v>
      </c>
      <c r="GJ692" s="77" t="s">
        <v>12</v>
      </c>
      <c r="GK692" s="77" t="s">
        <v>12</v>
      </c>
      <c r="GL692" s="77" t="s">
        <v>12</v>
      </c>
      <c r="GM692" s="77" t="s">
        <v>12</v>
      </c>
      <c r="GN692" s="77" t="s">
        <v>12</v>
      </c>
      <c r="GO692" s="77" t="s">
        <v>12</v>
      </c>
      <c r="GP692" s="77" t="s">
        <v>12</v>
      </c>
      <c r="GQ692" s="77" t="s">
        <v>12</v>
      </c>
      <c r="GR692" s="77" t="s">
        <v>12</v>
      </c>
      <c r="GS692" s="77" t="s">
        <v>12</v>
      </c>
      <c r="GT692" s="77" t="s">
        <v>12</v>
      </c>
      <c r="GU692" s="77" t="s">
        <v>12</v>
      </c>
      <c r="GV692" s="77" t="s">
        <v>12</v>
      </c>
      <c r="GW692" s="77" t="s">
        <v>12</v>
      </c>
      <c r="GX692" s="77" t="s">
        <v>12</v>
      </c>
      <c r="GY692" s="77" t="s">
        <v>12</v>
      </c>
      <c r="GZ692" s="77" t="s">
        <v>12</v>
      </c>
      <c r="HA692" s="77" t="s">
        <v>12</v>
      </c>
      <c r="HB692" s="77" t="s">
        <v>12</v>
      </c>
      <c r="HC692" s="77" t="s">
        <v>12</v>
      </c>
      <c r="HD692" s="77" t="s">
        <v>12</v>
      </c>
      <c r="HE692" s="77" t="s">
        <v>12</v>
      </c>
      <c r="HF692" s="77" t="s">
        <v>12</v>
      </c>
      <c r="HG692" s="77" t="s">
        <v>12</v>
      </c>
      <c r="HH692" s="77" t="s">
        <v>12</v>
      </c>
      <c r="HI692" s="77" t="s">
        <v>12</v>
      </c>
      <c r="HJ692" s="77" t="s">
        <v>12</v>
      </c>
      <c r="HK692" s="77" t="s">
        <v>12</v>
      </c>
      <c r="HL692" s="77" t="s">
        <v>12</v>
      </c>
      <c r="HM692" s="77" t="s">
        <v>12</v>
      </c>
      <c r="HN692" s="77" t="s">
        <v>12</v>
      </c>
      <c r="HO692" s="77" t="s">
        <v>12</v>
      </c>
      <c r="HP692" s="77" t="s">
        <v>12</v>
      </c>
      <c r="HQ692" s="77" t="s">
        <v>12</v>
      </c>
      <c r="HR692" s="77" t="s">
        <v>12</v>
      </c>
      <c r="HS692" s="77" t="s">
        <v>12</v>
      </c>
      <c r="HT692" s="77" t="s">
        <v>12</v>
      </c>
      <c r="HU692" s="77" t="s">
        <v>12</v>
      </c>
      <c r="HV692" s="77" t="s">
        <v>12</v>
      </c>
      <c r="HW692" s="77" t="s">
        <v>12</v>
      </c>
      <c r="HX692" s="77" t="s">
        <v>12</v>
      </c>
      <c r="HY692" s="77" t="s">
        <v>12</v>
      </c>
      <c r="HZ692" s="77" t="s">
        <v>12</v>
      </c>
      <c r="IA692" s="77" t="s">
        <v>12</v>
      </c>
      <c r="IB692" s="77" t="s">
        <v>12</v>
      </c>
      <c r="IC692" s="77" t="s">
        <v>12</v>
      </c>
      <c r="ID692" s="77" t="s">
        <v>12</v>
      </c>
      <c r="IE692" s="77" t="s">
        <v>12</v>
      </c>
      <c r="IF692" s="77" t="s">
        <v>12</v>
      </c>
      <c r="IG692" s="77" t="s">
        <v>12</v>
      </c>
      <c r="IH692" s="77" t="s">
        <v>12</v>
      </c>
      <c r="II692" s="77" t="s">
        <v>12</v>
      </c>
      <c r="IJ692" s="77" t="s">
        <v>12</v>
      </c>
      <c r="IK692" s="77" t="s">
        <v>12</v>
      </c>
      <c r="IL692" s="77" t="s">
        <v>12</v>
      </c>
      <c r="IM692" s="77" t="s">
        <v>12</v>
      </c>
      <c r="IN692" s="77" t="s">
        <v>12</v>
      </c>
      <c r="IO692" s="77" t="s">
        <v>12</v>
      </c>
      <c r="IP692" s="77" t="s">
        <v>12</v>
      </c>
      <c r="IQ692" s="77" t="s">
        <v>12</v>
      </c>
      <c r="IR692" s="77" t="s">
        <v>12</v>
      </c>
      <c r="IS692" s="77" t="s">
        <v>12</v>
      </c>
      <c r="IT692" s="77" t="s">
        <v>12</v>
      </c>
      <c r="IU692" s="77" t="s">
        <v>12</v>
      </c>
      <c r="IV692" s="77" t="s">
        <v>12</v>
      </c>
      <c r="IW692" s="77" t="s">
        <v>12</v>
      </c>
      <c r="IX692" s="77" t="s">
        <v>12</v>
      </c>
      <c r="IY692" s="77" t="s">
        <v>12</v>
      </c>
      <c r="IZ692" s="77" t="s">
        <v>12</v>
      </c>
      <c r="JA692" s="77" t="s">
        <v>12</v>
      </c>
      <c r="JB692" s="77" t="s">
        <v>12</v>
      </c>
      <c r="JC692" s="77" t="s">
        <v>12</v>
      </c>
      <c r="JD692" s="77" t="s">
        <v>12</v>
      </c>
      <c r="JE692" s="77" t="s">
        <v>12</v>
      </c>
      <c r="JF692" s="77" t="s">
        <v>12</v>
      </c>
      <c r="JG692" s="77" t="s">
        <v>12</v>
      </c>
      <c r="JH692" s="77" t="s">
        <v>12</v>
      </c>
      <c r="JI692" s="77" t="s">
        <v>12</v>
      </c>
      <c r="JJ692" s="77" t="s">
        <v>12</v>
      </c>
      <c r="JK692" s="77" t="s">
        <v>12</v>
      </c>
      <c r="JL692" s="77" t="s">
        <v>12</v>
      </c>
      <c r="JM692" s="77" t="s">
        <v>12</v>
      </c>
      <c r="JN692" s="77" t="s">
        <v>12</v>
      </c>
      <c r="JO692" s="77" t="s">
        <v>12</v>
      </c>
      <c r="JP692" s="77" t="s">
        <v>12</v>
      </c>
      <c r="JQ692" s="77" t="s">
        <v>12</v>
      </c>
      <c r="JR692" s="77" t="s">
        <v>12</v>
      </c>
      <c r="JS692" s="77" t="s">
        <v>12</v>
      </c>
      <c r="JT692" s="77" t="s">
        <v>12</v>
      </c>
      <c r="JU692" s="77" t="s">
        <v>12</v>
      </c>
      <c r="JV692" s="77" t="s">
        <v>12</v>
      </c>
      <c r="JW692" s="77" t="s">
        <v>12</v>
      </c>
      <c r="JX692" s="77" t="s">
        <v>12</v>
      </c>
      <c r="JY692" s="77" t="s">
        <v>12</v>
      </c>
      <c r="JZ692" s="77" t="s">
        <v>12</v>
      </c>
      <c r="KA692" s="77" t="s">
        <v>12</v>
      </c>
      <c r="KB692" s="77" t="s">
        <v>12</v>
      </c>
      <c r="KC692" s="77" t="s">
        <v>12</v>
      </c>
      <c r="KD692" s="77" t="s">
        <v>12</v>
      </c>
      <c r="KE692" s="77" t="s">
        <v>12</v>
      </c>
      <c r="KF692" s="77" t="s">
        <v>12</v>
      </c>
      <c r="KG692" s="77" t="s">
        <v>12</v>
      </c>
      <c r="KH692" s="77" t="s">
        <v>12</v>
      </c>
      <c r="KI692" s="77" t="s">
        <v>12</v>
      </c>
      <c r="KJ692" s="77" t="s">
        <v>12</v>
      </c>
      <c r="KK692" s="77" t="s">
        <v>12</v>
      </c>
      <c r="KL692" s="77" t="s">
        <v>12</v>
      </c>
      <c r="KM692" s="77" t="s">
        <v>12</v>
      </c>
      <c r="KN692" s="77" t="s">
        <v>12</v>
      </c>
      <c r="KO692" s="77" t="s">
        <v>12</v>
      </c>
      <c r="KP692" s="77" t="s">
        <v>12</v>
      </c>
      <c r="KQ692" s="77" t="s">
        <v>12</v>
      </c>
      <c r="KR692" s="77" t="s">
        <v>12</v>
      </c>
      <c r="KS692" s="77" t="s">
        <v>12</v>
      </c>
      <c r="KT692" s="77" t="s">
        <v>12</v>
      </c>
      <c r="KU692" s="77" t="s">
        <v>12</v>
      </c>
      <c r="KV692" s="77" t="s">
        <v>12</v>
      </c>
      <c r="KW692" s="77" t="s">
        <v>12</v>
      </c>
      <c r="KX692" s="77" t="s">
        <v>12</v>
      </c>
      <c r="KY692" s="77" t="s">
        <v>12</v>
      </c>
      <c r="KZ692" s="77" t="s">
        <v>12</v>
      </c>
      <c r="LA692" s="77" t="s">
        <v>12</v>
      </c>
      <c r="LB692" s="77" t="s">
        <v>12</v>
      </c>
      <c r="LC692" s="77" t="s">
        <v>12</v>
      </c>
      <c r="LD692" s="77" t="s">
        <v>12</v>
      </c>
      <c r="LE692" s="77" t="s">
        <v>12</v>
      </c>
      <c r="LF692" s="77" t="s">
        <v>12</v>
      </c>
      <c r="LG692" s="77" t="s">
        <v>12</v>
      </c>
      <c r="LH692" s="77" t="s">
        <v>12</v>
      </c>
      <c r="LI692" s="77" t="s">
        <v>12</v>
      </c>
      <c r="LJ692" s="77" t="s">
        <v>12</v>
      </c>
      <c r="LK692" s="77" t="s">
        <v>12</v>
      </c>
      <c r="LL692" s="77" t="s">
        <v>12</v>
      </c>
      <c r="LM692" s="77" t="s">
        <v>12</v>
      </c>
      <c r="LN692" s="77" t="s">
        <v>12</v>
      </c>
      <c r="LO692" s="77" t="s">
        <v>12</v>
      </c>
      <c r="LP692" s="77" t="s">
        <v>12</v>
      </c>
      <c r="LQ692" s="77" t="s">
        <v>12</v>
      </c>
      <c r="LR692" s="77" t="s">
        <v>12</v>
      </c>
      <c r="LS692" s="77" t="s">
        <v>12</v>
      </c>
      <c r="LT692" s="77" t="s">
        <v>12</v>
      </c>
      <c r="LU692" s="77" t="s">
        <v>12</v>
      </c>
      <c r="LV692" s="77" t="s">
        <v>12</v>
      </c>
      <c r="LW692" s="77" t="s">
        <v>12</v>
      </c>
      <c r="LX692" s="77" t="s">
        <v>12</v>
      </c>
      <c r="LY692" s="77" t="s">
        <v>12</v>
      </c>
      <c r="LZ692" s="77" t="s">
        <v>12</v>
      </c>
      <c r="MA692" s="77" t="s">
        <v>12</v>
      </c>
      <c r="MB692" s="77" t="s">
        <v>12</v>
      </c>
      <c r="MC692" s="77" t="s">
        <v>12</v>
      </c>
      <c r="MD692" s="77" t="s">
        <v>12</v>
      </c>
      <c r="ME692" s="77" t="s">
        <v>12</v>
      </c>
      <c r="MF692" s="77" t="s">
        <v>12</v>
      </c>
      <c r="MG692" s="77" t="s">
        <v>12</v>
      </c>
      <c r="MH692" s="77" t="s">
        <v>12</v>
      </c>
      <c r="MI692" s="77" t="s">
        <v>12</v>
      </c>
      <c r="MJ692" s="77" t="s">
        <v>12</v>
      </c>
      <c r="MK692" s="77" t="s">
        <v>12</v>
      </c>
      <c r="ML692" s="77" t="s">
        <v>12</v>
      </c>
      <c r="MM692" s="77" t="s">
        <v>12</v>
      </c>
      <c r="MN692" s="77" t="s">
        <v>12</v>
      </c>
      <c r="MO692" s="77" t="s">
        <v>12</v>
      </c>
      <c r="MP692" s="77" t="s">
        <v>12</v>
      </c>
      <c r="MQ692" s="77" t="s">
        <v>12</v>
      </c>
      <c r="MR692" s="77" t="s">
        <v>12</v>
      </c>
      <c r="MS692" s="77" t="s">
        <v>12</v>
      </c>
      <c r="MT692" s="77" t="s">
        <v>12</v>
      </c>
      <c r="MU692" s="77" t="s">
        <v>12</v>
      </c>
      <c r="MV692" s="77" t="s">
        <v>12</v>
      </c>
      <c r="MW692" s="77" t="s">
        <v>12</v>
      </c>
      <c r="MX692" s="77" t="s">
        <v>12</v>
      </c>
      <c r="MY692" s="77" t="s">
        <v>12</v>
      </c>
      <c r="MZ692" s="77" t="s">
        <v>12</v>
      </c>
      <c r="NA692" s="77" t="s">
        <v>12</v>
      </c>
      <c r="NB692" s="77" t="s">
        <v>12</v>
      </c>
      <c r="NC692" s="77" t="s">
        <v>12</v>
      </c>
      <c r="ND692" s="77" t="s">
        <v>12</v>
      </c>
      <c r="NE692" s="77" t="s">
        <v>12</v>
      </c>
      <c r="NF692" s="77" t="s">
        <v>12</v>
      </c>
      <c r="NG692" s="77" t="s">
        <v>12</v>
      </c>
      <c r="NH692" s="77" t="s">
        <v>12</v>
      </c>
      <c r="NI692" s="77" t="s">
        <v>12</v>
      </c>
      <c r="NJ692" s="77" t="s">
        <v>12</v>
      </c>
      <c r="NK692" s="77" t="s">
        <v>12</v>
      </c>
      <c r="NL692" s="77" t="s">
        <v>12</v>
      </c>
      <c r="NM692" s="77" t="s">
        <v>12</v>
      </c>
      <c r="NN692" s="77" t="s">
        <v>12</v>
      </c>
      <c r="NO692" s="77" t="s">
        <v>12</v>
      </c>
      <c r="NP692" s="77" t="s">
        <v>12</v>
      </c>
      <c r="NQ692" s="77" t="s">
        <v>12</v>
      </c>
      <c r="NR692" s="77" t="s">
        <v>12</v>
      </c>
      <c r="NS692" s="77" t="s">
        <v>12</v>
      </c>
      <c r="NT692" s="77" t="s">
        <v>12</v>
      </c>
      <c r="NU692" s="77" t="s">
        <v>12</v>
      </c>
      <c r="NV692" s="77" t="s">
        <v>12</v>
      </c>
      <c r="NW692" s="77" t="s">
        <v>12</v>
      </c>
      <c r="NX692" s="77" t="s">
        <v>12</v>
      </c>
      <c r="NY692" s="77" t="s">
        <v>12</v>
      </c>
      <c r="NZ692" s="77" t="s">
        <v>12</v>
      </c>
      <c r="OA692" s="77" t="s">
        <v>12</v>
      </c>
      <c r="OB692" s="77" t="s">
        <v>12</v>
      </c>
      <c r="OC692" s="77" t="s">
        <v>12</v>
      </c>
      <c r="OD692" s="77" t="s">
        <v>12</v>
      </c>
      <c r="OE692" s="77" t="s">
        <v>12</v>
      </c>
      <c r="OF692" s="77" t="s">
        <v>12</v>
      </c>
      <c r="OG692" s="77" t="s">
        <v>12</v>
      </c>
      <c r="OH692" s="77" t="s">
        <v>12</v>
      </c>
      <c r="OI692" s="77" t="s">
        <v>12</v>
      </c>
      <c r="OJ692" s="77" t="s">
        <v>12</v>
      </c>
      <c r="OK692" s="77" t="s">
        <v>12</v>
      </c>
      <c r="OL692" s="77" t="s">
        <v>12</v>
      </c>
      <c r="OM692" s="77" t="s">
        <v>12</v>
      </c>
      <c r="ON692" s="77" t="s">
        <v>12</v>
      </c>
      <c r="OO692" s="77" t="s">
        <v>12</v>
      </c>
      <c r="OP692" s="77" t="s">
        <v>12</v>
      </c>
      <c r="OQ692" s="77" t="s">
        <v>12</v>
      </c>
      <c r="OR692" s="77" t="s">
        <v>12</v>
      </c>
      <c r="OS692" s="77" t="s">
        <v>12</v>
      </c>
      <c r="OT692" s="77" t="s">
        <v>12</v>
      </c>
      <c r="OU692" s="77" t="s">
        <v>12</v>
      </c>
      <c r="OV692" s="77" t="s">
        <v>12</v>
      </c>
      <c r="OW692" s="77" t="s">
        <v>12</v>
      </c>
      <c r="OX692" s="77" t="s">
        <v>12</v>
      </c>
      <c r="OY692" s="77" t="s">
        <v>12</v>
      </c>
      <c r="OZ692" s="77" t="s">
        <v>12</v>
      </c>
      <c r="PA692" s="77" t="s">
        <v>12</v>
      </c>
      <c r="PB692" s="77" t="s">
        <v>12</v>
      </c>
      <c r="PC692" s="77" t="s">
        <v>12</v>
      </c>
      <c r="PD692" s="77" t="s">
        <v>12</v>
      </c>
      <c r="PE692" s="77" t="s">
        <v>12</v>
      </c>
      <c r="PF692" s="77" t="s">
        <v>12</v>
      </c>
      <c r="PG692" s="77" t="s">
        <v>12</v>
      </c>
      <c r="PH692" s="77" t="s">
        <v>12</v>
      </c>
      <c r="PI692" s="77" t="s">
        <v>12</v>
      </c>
      <c r="PJ692" s="77" t="s">
        <v>12</v>
      </c>
      <c r="PK692" s="77" t="s">
        <v>12</v>
      </c>
      <c r="PL692" s="77" t="s">
        <v>12</v>
      </c>
      <c r="PM692" s="77" t="s">
        <v>12</v>
      </c>
      <c r="PN692" s="77" t="s">
        <v>12</v>
      </c>
      <c r="PO692" s="77" t="s">
        <v>12</v>
      </c>
      <c r="PP692" s="77" t="s">
        <v>12</v>
      </c>
      <c r="PQ692" s="77" t="s">
        <v>12</v>
      </c>
      <c r="PR692" s="77" t="s">
        <v>12</v>
      </c>
      <c r="PS692" s="77" t="s">
        <v>12</v>
      </c>
      <c r="PT692" s="77" t="s">
        <v>12</v>
      </c>
      <c r="PU692" s="77" t="s">
        <v>12</v>
      </c>
      <c r="PV692" s="77" t="s">
        <v>12</v>
      </c>
      <c r="PW692" s="77" t="s">
        <v>12</v>
      </c>
      <c r="PX692" s="77" t="s">
        <v>12</v>
      </c>
      <c r="PY692" s="77" t="s">
        <v>12</v>
      </c>
      <c r="PZ692" s="77" t="s">
        <v>12</v>
      </c>
      <c r="QA692" s="77" t="s">
        <v>12</v>
      </c>
      <c r="QB692" s="77" t="s">
        <v>12</v>
      </c>
      <c r="QC692" s="77" t="s">
        <v>12</v>
      </c>
      <c r="QD692" s="77" t="s">
        <v>12</v>
      </c>
      <c r="QE692" s="77" t="s">
        <v>12</v>
      </c>
      <c r="QF692" s="77" t="s">
        <v>12</v>
      </c>
      <c r="QG692" s="77" t="s">
        <v>12</v>
      </c>
      <c r="QH692" s="77" t="s">
        <v>12</v>
      </c>
      <c r="QI692" s="77" t="s">
        <v>12</v>
      </c>
      <c r="QJ692" s="77" t="s">
        <v>12</v>
      </c>
      <c r="QK692" s="77" t="s">
        <v>12</v>
      </c>
      <c r="QL692" s="77" t="s">
        <v>12</v>
      </c>
      <c r="QM692" s="77" t="s">
        <v>12</v>
      </c>
      <c r="QN692" s="77" t="s">
        <v>12</v>
      </c>
      <c r="QO692" s="77" t="s">
        <v>12</v>
      </c>
      <c r="QP692" s="77" t="s">
        <v>12</v>
      </c>
      <c r="QQ692" s="77" t="s">
        <v>12</v>
      </c>
      <c r="QR692" s="77" t="s">
        <v>12</v>
      </c>
      <c r="QS692" s="77" t="s">
        <v>12</v>
      </c>
      <c r="QT692" s="77" t="s">
        <v>12</v>
      </c>
      <c r="QU692" s="77" t="s">
        <v>12</v>
      </c>
      <c r="QV692" s="77" t="s">
        <v>12</v>
      </c>
      <c r="QW692" s="77" t="s">
        <v>12</v>
      </c>
      <c r="QX692" s="77" t="s">
        <v>12</v>
      </c>
      <c r="QY692" s="77" t="s">
        <v>12</v>
      </c>
      <c r="QZ692" s="77" t="s">
        <v>12</v>
      </c>
      <c r="RA692" s="77" t="s">
        <v>12</v>
      </c>
      <c r="RB692" s="77" t="s">
        <v>12</v>
      </c>
      <c r="RC692" s="77" t="s">
        <v>12</v>
      </c>
      <c r="RD692" s="77" t="s">
        <v>12</v>
      </c>
      <c r="RE692" s="77" t="s">
        <v>12</v>
      </c>
      <c r="RF692" s="77" t="s">
        <v>12</v>
      </c>
      <c r="RG692" s="77" t="s">
        <v>12</v>
      </c>
      <c r="RH692" s="77" t="s">
        <v>12</v>
      </c>
      <c r="RI692" s="77" t="s">
        <v>12</v>
      </c>
      <c r="RJ692" s="77" t="s">
        <v>12</v>
      </c>
      <c r="RK692" s="77" t="s">
        <v>12</v>
      </c>
      <c r="RL692" s="77" t="s">
        <v>12</v>
      </c>
      <c r="RM692" s="77" t="s">
        <v>12</v>
      </c>
      <c r="RN692" s="77" t="s">
        <v>12</v>
      </c>
      <c r="RO692" s="77" t="s">
        <v>12</v>
      </c>
      <c r="RP692" s="77" t="s">
        <v>12</v>
      </c>
      <c r="RQ692" s="77" t="s">
        <v>12</v>
      </c>
      <c r="RR692" s="77" t="s">
        <v>12</v>
      </c>
      <c r="RS692" s="77" t="s">
        <v>12</v>
      </c>
      <c r="RT692" s="77" t="s">
        <v>12</v>
      </c>
      <c r="RU692" s="77" t="s">
        <v>12</v>
      </c>
      <c r="RV692" s="77" t="s">
        <v>12</v>
      </c>
      <c r="RW692" s="77" t="s">
        <v>12</v>
      </c>
      <c r="RX692" s="77" t="s">
        <v>12</v>
      </c>
      <c r="RY692" s="77" t="s">
        <v>12</v>
      </c>
      <c r="RZ692" s="77" t="s">
        <v>12</v>
      </c>
      <c r="SA692" s="77" t="s">
        <v>12</v>
      </c>
      <c r="SB692" s="77" t="s">
        <v>12</v>
      </c>
      <c r="SC692" s="77" t="s">
        <v>12</v>
      </c>
      <c r="SD692" s="77" t="s">
        <v>12</v>
      </c>
      <c r="SE692" s="77" t="s">
        <v>12</v>
      </c>
      <c r="SF692" s="77" t="s">
        <v>12</v>
      </c>
      <c r="SG692" s="77" t="s">
        <v>12</v>
      </c>
      <c r="SH692" s="77" t="s">
        <v>12</v>
      </c>
      <c r="SI692" s="77" t="s">
        <v>12</v>
      </c>
      <c r="SJ692" s="77" t="s">
        <v>12</v>
      </c>
      <c r="SK692" s="77" t="s">
        <v>12</v>
      </c>
      <c r="SL692" s="77" t="s">
        <v>12</v>
      </c>
      <c r="SM692" s="77" t="s">
        <v>12</v>
      </c>
      <c r="SN692" s="77" t="s">
        <v>12</v>
      </c>
      <c r="SO692" s="77" t="s">
        <v>12</v>
      </c>
      <c r="SP692" s="77" t="s">
        <v>12</v>
      </c>
      <c r="SQ692" s="77" t="s">
        <v>12</v>
      </c>
      <c r="SR692" s="77" t="s">
        <v>12</v>
      </c>
      <c r="SS692" s="77" t="s">
        <v>12</v>
      </c>
      <c r="ST692" s="77" t="s">
        <v>12</v>
      </c>
      <c r="SU692" s="77" t="s">
        <v>12</v>
      </c>
      <c r="SV692" s="77" t="s">
        <v>12</v>
      </c>
      <c r="SW692" s="77" t="s">
        <v>12</v>
      </c>
      <c r="SX692" s="77" t="s">
        <v>12</v>
      </c>
      <c r="SY692" s="77" t="s">
        <v>12</v>
      </c>
      <c r="SZ692" s="77" t="s">
        <v>12</v>
      </c>
      <c r="TA692" s="77" t="s">
        <v>12</v>
      </c>
      <c r="TB692" s="77" t="s">
        <v>12</v>
      </c>
      <c r="TC692" s="77" t="s">
        <v>12</v>
      </c>
      <c r="TD692" s="77" t="s">
        <v>12</v>
      </c>
      <c r="TE692" s="77" t="s">
        <v>12</v>
      </c>
      <c r="TF692" s="77" t="s">
        <v>12</v>
      </c>
      <c r="TG692" s="77" t="s">
        <v>12</v>
      </c>
      <c r="TH692" s="77" t="s">
        <v>12</v>
      </c>
      <c r="TI692" s="77" t="s">
        <v>12</v>
      </c>
      <c r="TJ692" s="77" t="s">
        <v>12</v>
      </c>
      <c r="TK692" s="77" t="s">
        <v>12</v>
      </c>
      <c r="TL692" s="77" t="s">
        <v>12</v>
      </c>
      <c r="TM692" s="77" t="s">
        <v>12</v>
      </c>
      <c r="TN692" s="77" t="s">
        <v>12</v>
      </c>
      <c r="TO692" s="77" t="s">
        <v>12</v>
      </c>
      <c r="TP692" s="77" t="s">
        <v>12</v>
      </c>
      <c r="TQ692" s="77" t="s">
        <v>12</v>
      </c>
      <c r="TR692" s="77" t="s">
        <v>12</v>
      </c>
      <c r="TS692" s="77" t="s">
        <v>12</v>
      </c>
      <c r="TT692" s="77" t="s">
        <v>12</v>
      </c>
      <c r="TU692" s="77" t="s">
        <v>12</v>
      </c>
      <c r="TV692" s="77" t="s">
        <v>12</v>
      </c>
      <c r="TW692" s="77" t="s">
        <v>12</v>
      </c>
      <c r="TX692" s="77" t="s">
        <v>12</v>
      </c>
      <c r="TY692" s="77" t="s">
        <v>12</v>
      </c>
      <c r="TZ692" s="77" t="s">
        <v>12</v>
      </c>
      <c r="UA692" s="77" t="s">
        <v>12</v>
      </c>
      <c r="UB692" s="77" t="s">
        <v>12</v>
      </c>
      <c r="UC692" s="77" t="s">
        <v>12</v>
      </c>
      <c r="UD692" s="77" t="s">
        <v>12</v>
      </c>
      <c r="UE692" s="77" t="s">
        <v>12</v>
      </c>
      <c r="UF692" s="77" t="s">
        <v>12</v>
      </c>
      <c r="UG692" s="77" t="s">
        <v>12</v>
      </c>
      <c r="UH692" s="77" t="s">
        <v>12</v>
      </c>
      <c r="UI692" s="77" t="s">
        <v>12</v>
      </c>
      <c r="UJ692" s="77" t="s">
        <v>12</v>
      </c>
      <c r="UK692" s="77" t="s">
        <v>12</v>
      </c>
      <c r="UL692" s="77" t="s">
        <v>12</v>
      </c>
      <c r="UM692" s="77" t="s">
        <v>12</v>
      </c>
      <c r="UN692" s="77" t="s">
        <v>12</v>
      </c>
      <c r="UO692" s="77" t="s">
        <v>12</v>
      </c>
      <c r="UP692" s="77" t="s">
        <v>12</v>
      </c>
      <c r="UQ692" s="77" t="s">
        <v>12</v>
      </c>
      <c r="UR692" s="77" t="s">
        <v>12</v>
      </c>
      <c r="US692" s="77" t="s">
        <v>12</v>
      </c>
      <c r="UT692" s="77" t="s">
        <v>12</v>
      </c>
      <c r="UU692" s="77" t="s">
        <v>12</v>
      </c>
      <c r="UV692" s="77" t="s">
        <v>12</v>
      </c>
      <c r="UW692" s="77" t="s">
        <v>12</v>
      </c>
      <c r="UX692" s="77" t="s">
        <v>12</v>
      </c>
      <c r="UY692" s="77" t="s">
        <v>12</v>
      </c>
      <c r="UZ692" s="77" t="s">
        <v>12</v>
      </c>
      <c r="VA692" s="77" t="s">
        <v>12</v>
      </c>
      <c r="VB692" s="77" t="s">
        <v>12</v>
      </c>
      <c r="VC692" s="77" t="s">
        <v>12</v>
      </c>
      <c r="VD692" s="77" t="s">
        <v>12</v>
      </c>
      <c r="VE692" s="77" t="s">
        <v>12</v>
      </c>
      <c r="VF692" s="77" t="s">
        <v>12</v>
      </c>
      <c r="VG692" s="77" t="s">
        <v>12</v>
      </c>
      <c r="VH692" s="77" t="s">
        <v>12</v>
      </c>
      <c r="VI692" s="77" t="s">
        <v>12</v>
      </c>
      <c r="VJ692" s="77" t="s">
        <v>12</v>
      </c>
      <c r="VK692" s="77" t="s">
        <v>12</v>
      </c>
      <c r="VL692" s="77" t="s">
        <v>12</v>
      </c>
      <c r="VM692" s="77" t="s">
        <v>12</v>
      </c>
      <c r="VN692" s="77" t="s">
        <v>12</v>
      </c>
      <c r="VO692" s="77" t="s">
        <v>12</v>
      </c>
      <c r="VP692" s="77" t="s">
        <v>12</v>
      </c>
      <c r="VQ692" s="77" t="s">
        <v>12</v>
      </c>
      <c r="VR692" s="77" t="s">
        <v>12</v>
      </c>
      <c r="VS692" s="77" t="s">
        <v>12</v>
      </c>
      <c r="VT692" s="77" t="s">
        <v>12</v>
      </c>
      <c r="VU692" s="77" t="s">
        <v>12</v>
      </c>
      <c r="VV692" s="77" t="s">
        <v>12</v>
      </c>
      <c r="VW692" s="77" t="s">
        <v>12</v>
      </c>
      <c r="VX692" s="77" t="s">
        <v>12</v>
      </c>
      <c r="VY692" s="77" t="s">
        <v>12</v>
      </c>
      <c r="VZ692" s="77" t="s">
        <v>12</v>
      </c>
      <c r="WA692" s="77" t="s">
        <v>12</v>
      </c>
      <c r="WB692" s="77" t="s">
        <v>12</v>
      </c>
      <c r="WC692" s="77" t="s">
        <v>12</v>
      </c>
      <c r="WD692" s="77" t="s">
        <v>12</v>
      </c>
      <c r="WE692" s="77" t="s">
        <v>12</v>
      </c>
      <c r="WF692" s="77" t="s">
        <v>12</v>
      </c>
      <c r="WG692" s="77" t="s">
        <v>12</v>
      </c>
      <c r="WH692" s="77" t="s">
        <v>12</v>
      </c>
      <c r="WI692" s="77" t="s">
        <v>12</v>
      </c>
      <c r="WJ692" s="77" t="s">
        <v>12</v>
      </c>
      <c r="WK692" s="77" t="s">
        <v>12</v>
      </c>
      <c r="WL692" s="77" t="s">
        <v>12</v>
      </c>
      <c r="WM692" s="77" t="s">
        <v>12</v>
      </c>
      <c r="WN692" s="77" t="s">
        <v>12</v>
      </c>
      <c r="WO692" s="77" t="s">
        <v>12</v>
      </c>
      <c r="WP692" s="77" t="s">
        <v>12</v>
      </c>
      <c r="WQ692" s="77" t="s">
        <v>12</v>
      </c>
      <c r="WR692" s="77" t="s">
        <v>12</v>
      </c>
      <c r="WS692" s="77" t="s">
        <v>12</v>
      </c>
      <c r="WT692" s="77" t="s">
        <v>12</v>
      </c>
      <c r="WU692" s="77" t="s">
        <v>12</v>
      </c>
      <c r="WV692" s="77" t="s">
        <v>12</v>
      </c>
      <c r="WW692" s="77" t="s">
        <v>12</v>
      </c>
      <c r="WX692" s="77" t="s">
        <v>12</v>
      </c>
      <c r="WY692" s="77" t="s">
        <v>12</v>
      </c>
      <c r="WZ692" s="77" t="s">
        <v>12</v>
      </c>
      <c r="XA692" s="77" t="s">
        <v>12</v>
      </c>
      <c r="XB692" s="77" t="s">
        <v>12</v>
      </c>
      <c r="XC692" s="77" t="s">
        <v>12</v>
      </c>
      <c r="XD692" s="77" t="s">
        <v>12</v>
      </c>
      <c r="XE692" s="77" t="s">
        <v>12</v>
      </c>
      <c r="XF692" s="77" t="s">
        <v>12</v>
      </c>
      <c r="XG692" s="77" t="s">
        <v>12</v>
      </c>
      <c r="XH692" s="77" t="s">
        <v>12</v>
      </c>
      <c r="XI692" s="77" t="s">
        <v>12</v>
      </c>
      <c r="XJ692" s="77" t="s">
        <v>12</v>
      </c>
      <c r="XK692" s="77" t="s">
        <v>12</v>
      </c>
      <c r="XL692" s="77" t="s">
        <v>12</v>
      </c>
      <c r="XM692" s="77" t="s">
        <v>12</v>
      </c>
      <c r="XN692" s="77" t="s">
        <v>12</v>
      </c>
      <c r="XO692" s="77" t="s">
        <v>12</v>
      </c>
      <c r="XP692" s="77" t="s">
        <v>12</v>
      </c>
      <c r="XQ692" s="77" t="s">
        <v>12</v>
      </c>
      <c r="XR692" s="77" t="s">
        <v>12</v>
      </c>
      <c r="XS692" s="77" t="s">
        <v>12</v>
      </c>
      <c r="XT692" s="77" t="s">
        <v>12</v>
      </c>
      <c r="XU692" s="77" t="s">
        <v>12</v>
      </c>
      <c r="XV692" s="77" t="s">
        <v>12</v>
      </c>
      <c r="XW692" s="77" t="s">
        <v>12</v>
      </c>
      <c r="XX692" s="77" t="s">
        <v>12</v>
      </c>
      <c r="XY692" s="77" t="s">
        <v>12</v>
      </c>
      <c r="XZ692" s="77" t="s">
        <v>12</v>
      </c>
      <c r="YA692" s="77" t="s">
        <v>12</v>
      </c>
      <c r="YB692" s="77" t="s">
        <v>12</v>
      </c>
      <c r="YC692" s="77" t="s">
        <v>12</v>
      </c>
      <c r="YD692" s="77" t="s">
        <v>12</v>
      </c>
      <c r="YE692" s="77" t="s">
        <v>12</v>
      </c>
      <c r="YF692" s="77" t="s">
        <v>12</v>
      </c>
      <c r="YG692" s="77" t="s">
        <v>12</v>
      </c>
      <c r="YH692" s="77" t="s">
        <v>12</v>
      </c>
      <c r="YI692" s="77" t="s">
        <v>12</v>
      </c>
      <c r="YJ692" s="77" t="s">
        <v>12</v>
      </c>
      <c r="YK692" s="77" t="s">
        <v>12</v>
      </c>
      <c r="YL692" s="77" t="s">
        <v>12</v>
      </c>
      <c r="YM692" s="77" t="s">
        <v>12</v>
      </c>
      <c r="YN692" s="77" t="s">
        <v>12</v>
      </c>
      <c r="YO692" s="77" t="s">
        <v>12</v>
      </c>
      <c r="YP692" s="77" t="s">
        <v>12</v>
      </c>
      <c r="YQ692" s="77" t="s">
        <v>12</v>
      </c>
      <c r="YR692" s="77" t="s">
        <v>12</v>
      </c>
      <c r="YS692" s="77" t="s">
        <v>12</v>
      </c>
      <c r="YT692" s="77" t="s">
        <v>12</v>
      </c>
      <c r="YU692" s="77" t="s">
        <v>12</v>
      </c>
      <c r="YV692" s="77" t="s">
        <v>12</v>
      </c>
      <c r="YW692" s="77" t="s">
        <v>12</v>
      </c>
      <c r="YX692" s="77" t="s">
        <v>12</v>
      </c>
      <c r="YY692" s="77" t="s">
        <v>12</v>
      </c>
      <c r="YZ692" s="77" t="s">
        <v>12</v>
      </c>
      <c r="ZA692" s="77" t="s">
        <v>12</v>
      </c>
      <c r="ZB692" s="77" t="s">
        <v>12</v>
      </c>
      <c r="ZC692" s="77" t="s">
        <v>12</v>
      </c>
      <c r="ZD692" s="77" t="s">
        <v>12</v>
      </c>
      <c r="ZE692" s="77" t="s">
        <v>12</v>
      </c>
      <c r="ZF692" s="77" t="s">
        <v>12</v>
      </c>
      <c r="ZG692" s="77" t="s">
        <v>12</v>
      </c>
      <c r="ZH692" s="77" t="s">
        <v>12</v>
      </c>
      <c r="ZI692" s="77" t="s">
        <v>12</v>
      </c>
      <c r="ZJ692" s="77" t="s">
        <v>12</v>
      </c>
      <c r="ZK692" s="77" t="s">
        <v>12</v>
      </c>
      <c r="ZL692" s="77" t="s">
        <v>12</v>
      </c>
      <c r="ZM692" s="77" t="s">
        <v>12</v>
      </c>
      <c r="ZN692" s="77" t="s">
        <v>12</v>
      </c>
      <c r="ZO692" s="77" t="s">
        <v>12</v>
      </c>
      <c r="ZP692" s="77" t="s">
        <v>12</v>
      </c>
      <c r="ZQ692" s="77" t="s">
        <v>12</v>
      </c>
      <c r="ZR692" s="77" t="s">
        <v>12</v>
      </c>
      <c r="ZS692" s="77" t="s">
        <v>12</v>
      </c>
      <c r="ZT692" s="77" t="s">
        <v>12</v>
      </c>
      <c r="ZU692" s="77" t="s">
        <v>12</v>
      </c>
      <c r="ZV692" s="77" t="s">
        <v>12</v>
      </c>
      <c r="ZW692" s="77" t="s">
        <v>12</v>
      </c>
      <c r="ZX692" s="77" t="s">
        <v>12</v>
      </c>
      <c r="ZY692" s="77" t="s">
        <v>12</v>
      </c>
      <c r="ZZ692" s="77" t="s">
        <v>12</v>
      </c>
      <c r="AAA692" s="77" t="s">
        <v>12</v>
      </c>
      <c r="AAB692" s="77" t="s">
        <v>12</v>
      </c>
      <c r="AAC692" s="77" t="s">
        <v>12</v>
      </c>
      <c r="AAD692" s="77" t="s">
        <v>12</v>
      </c>
      <c r="AAE692" s="77" t="s">
        <v>12</v>
      </c>
      <c r="AAF692" s="77" t="s">
        <v>12</v>
      </c>
      <c r="AAG692" s="77" t="s">
        <v>12</v>
      </c>
      <c r="AAH692" s="77" t="s">
        <v>12</v>
      </c>
      <c r="AAI692" s="77" t="s">
        <v>12</v>
      </c>
      <c r="AAJ692" s="77" t="s">
        <v>12</v>
      </c>
      <c r="AAK692" s="77" t="s">
        <v>12</v>
      </c>
      <c r="AAL692" s="77" t="s">
        <v>12</v>
      </c>
      <c r="AAM692" s="77" t="s">
        <v>12</v>
      </c>
      <c r="AAN692" s="77" t="s">
        <v>12</v>
      </c>
      <c r="AAO692" s="77" t="s">
        <v>12</v>
      </c>
      <c r="AAP692" s="77" t="s">
        <v>12</v>
      </c>
      <c r="AAQ692" s="77" t="s">
        <v>12</v>
      </c>
      <c r="AAR692" s="77" t="s">
        <v>12</v>
      </c>
      <c r="AAS692" s="77" t="s">
        <v>12</v>
      </c>
      <c r="AAT692" s="77" t="s">
        <v>12</v>
      </c>
      <c r="AAU692" s="77" t="s">
        <v>12</v>
      </c>
      <c r="AAV692" s="77" t="s">
        <v>12</v>
      </c>
      <c r="AAW692" s="77" t="s">
        <v>12</v>
      </c>
      <c r="AAX692" s="77" t="s">
        <v>12</v>
      </c>
      <c r="AAY692" s="77" t="s">
        <v>12</v>
      </c>
      <c r="AAZ692" s="77" t="s">
        <v>12</v>
      </c>
      <c r="ABA692" s="77" t="s">
        <v>12</v>
      </c>
      <c r="ABB692" s="77" t="s">
        <v>12</v>
      </c>
      <c r="ABC692" s="77" t="s">
        <v>12</v>
      </c>
      <c r="ABD692" s="77" t="s">
        <v>12</v>
      </c>
      <c r="ABE692" s="77" t="s">
        <v>12</v>
      </c>
      <c r="ABF692" s="77" t="s">
        <v>12</v>
      </c>
      <c r="ABG692" s="77" t="s">
        <v>12</v>
      </c>
      <c r="ABH692" s="77" t="s">
        <v>12</v>
      </c>
      <c r="ABI692" s="77" t="s">
        <v>12</v>
      </c>
      <c r="ABJ692" s="77" t="s">
        <v>12</v>
      </c>
      <c r="ABK692" s="77" t="s">
        <v>12</v>
      </c>
      <c r="ABL692" s="77" t="s">
        <v>12</v>
      </c>
      <c r="ABM692" s="77" t="s">
        <v>12</v>
      </c>
      <c r="ABN692" s="77" t="s">
        <v>12</v>
      </c>
      <c r="ABO692" s="77" t="s">
        <v>12</v>
      </c>
      <c r="ABP692" s="77" t="s">
        <v>12</v>
      </c>
      <c r="ABQ692" s="77" t="s">
        <v>12</v>
      </c>
      <c r="ABR692" s="77" t="s">
        <v>12</v>
      </c>
      <c r="ABS692" s="77" t="s">
        <v>12</v>
      </c>
      <c r="ABT692" s="77" t="s">
        <v>12</v>
      </c>
      <c r="ABU692" s="77" t="s">
        <v>12</v>
      </c>
      <c r="ABV692" s="77" t="s">
        <v>12</v>
      </c>
      <c r="ABW692" s="77" t="s">
        <v>12</v>
      </c>
      <c r="ABX692" s="77" t="s">
        <v>12</v>
      </c>
      <c r="ABY692" s="77" t="s">
        <v>12</v>
      </c>
      <c r="ABZ692" s="77" t="s">
        <v>12</v>
      </c>
      <c r="ACA692" s="77" t="s">
        <v>12</v>
      </c>
      <c r="ACB692" s="77" t="s">
        <v>12</v>
      </c>
      <c r="ACC692" s="77" t="s">
        <v>12</v>
      </c>
      <c r="ACD692" s="77" t="s">
        <v>12</v>
      </c>
      <c r="ACE692" s="77" t="s">
        <v>12</v>
      </c>
      <c r="ACF692" s="77" t="s">
        <v>12</v>
      </c>
      <c r="ACG692" s="77" t="s">
        <v>12</v>
      </c>
      <c r="ACH692" s="77" t="s">
        <v>12</v>
      </c>
      <c r="ACI692" s="77" t="s">
        <v>12</v>
      </c>
      <c r="ACJ692" s="77" t="s">
        <v>12</v>
      </c>
      <c r="ACK692" s="77" t="s">
        <v>12</v>
      </c>
      <c r="ACL692" s="77" t="s">
        <v>12</v>
      </c>
      <c r="ACM692" s="77" t="s">
        <v>12</v>
      </c>
      <c r="ACN692" s="77" t="s">
        <v>12</v>
      </c>
      <c r="ACO692" s="77" t="s">
        <v>12</v>
      </c>
      <c r="ACP692" s="77" t="s">
        <v>12</v>
      </c>
      <c r="ACQ692" s="77" t="s">
        <v>12</v>
      </c>
      <c r="ACR692" s="77" t="s">
        <v>12</v>
      </c>
      <c r="ACS692" s="77" t="s">
        <v>12</v>
      </c>
      <c r="ACT692" s="77" t="s">
        <v>12</v>
      </c>
      <c r="ACU692" s="77" t="s">
        <v>12</v>
      </c>
      <c r="ACV692" s="77" t="s">
        <v>12</v>
      </c>
      <c r="ACW692" s="77" t="s">
        <v>12</v>
      </c>
      <c r="ACX692" s="77" t="s">
        <v>12</v>
      </c>
      <c r="ACY692" s="77" t="s">
        <v>12</v>
      </c>
      <c r="ACZ692" s="77" t="s">
        <v>12</v>
      </c>
      <c r="ADA692" s="77" t="s">
        <v>12</v>
      </c>
      <c r="ADB692" s="77" t="s">
        <v>12</v>
      </c>
      <c r="ADC692" s="77" t="s">
        <v>12</v>
      </c>
      <c r="ADD692" s="77" t="s">
        <v>12</v>
      </c>
      <c r="ADE692" s="77" t="s">
        <v>12</v>
      </c>
      <c r="ADF692" s="77" t="s">
        <v>12</v>
      </c>
      <c r="ADG692" s="77" t="s">
        <v>12</v>
      </c>
      <c r="ADH692" s="77" t="s">
        <v>12</v>
      </c>
      <c r="ADI692" s="77" t="s">
        <v>12</v>
      </c>
      <c r="ADJ692" s="77" t="s">
        <v>12</v>
      </c>
      <c r="ADK692" s="77" t="s">
        <v>12</v>
      </c>
      <c r="ADL692" s="77" t="s">
        <v>12</v>
      </c>
      <c r="ADM692" s="77" t="s">
        <v>12</v>
      </c>
      <c r="ADN692" s="77" t="s">
        <v>12</v>
      </c>
      <c r="ADO692" s="77" t="s">
        <v>12</v>
      </c>
      <c r="ADP692" s="77" t="s">
        <v>12</v>
      </c>
      <c r="ADQ692" s="77" t="s">
        <v>12</v>
      </c>
      <c r="ADR692" s="77" t="s">
        <v>12</v>
      </c>
      <c r="ADS692" s="77" t="s">
        <v>12</v>
      </c>
      <c r="ADT692" s="77" t="s">
        <v>12</v>
      </c>
      <c r="ADU692" s="77" t="s">
        <v>12</v>
      </c>
      <c r="ADV692" s="77" t="s">
        <v>12</v>
      </c>
      <c r="ADW692" s="77" t="s">
        <v>12</v>
      </c>
      <c r="ADX692" s="77" t="s">
        <v>12</v>
      </c>
      <c r="ADY692" s="77" t="s">
        <v>12</v>
      </c>
      <c r="ADZ692" s="77" t="s">
        <v>12</v>
      </c>
      <c r="AEA692" s="77" t="s">
        <v>12</v>
      </c>
      <c r="AEB692" s="77" t="s">
        <v>12</v>
      </c>
      <c r="AEC692" s="77" t="s">
        <v>12</v>
      </c>
      <c r="AED692" s="77" t="s">
        <v>12</v>
      </c>
      <c r="AEE692" s="77" t="s">
        <v>12</v>
      </c>
      <c r="AEF692" s="77" t="s">
        <v>12</v>
      </c>
      <c r="AEG692" s="77" t="s">
        <v>12</v>
      </c>
      <c r="AEH692" s="77" t="s">
        <v>12</v>
      </c>
      <c r="AEI692" s="77" t="s">
        <v>12</v>
      </c>
      <c r="AEJ692" s="77" t="s">
        <v>12</v>
      </c>
      <c r="AEK692" s="77" t="s">
        <v>12</v>
      </c>
      <c r="AEL692" s="77" t="s">
        <v>12</v>
      </c>
      <c r="AEM692" s="77" t="s">
        <v>12</v>
      </c>
      <c r="AEN692" s="77" t="s">
        <v>12</v>
      </c>
      <c r="AEO692" s="77" t="s">
        <v>12</v>
      </c>
      <c r="AEP692" s="77" t="s">
        <v>12</v>
      </c>
      <c r="AEQ692" s="77" t="s">
        <v>12</v>
      </c>
      <c r="AER692" s="77" t="s">
        <v>12</v>
      </c>
      <c r="AES692" s="77" t="s">
        <v>12</v>
      </c>
      <c r="AET692" s="77" t="s">
        <v>12</v>
      </c>
      <c r="AEU692" s="77" t="s">
        <v>12</v>
      </c>
      <c r="AEV692" s="77" t="s">
        <v>12</v>
      </c>
      <c r="AEW692" s="77" t="s">
        <v>12</v>
      </c>
      <c r="AEX692" s="77" t="s">
        <v>12</v>
      </c>
      <c r="AEY692" s="77" t="s">
        <v>12</v>
      </c>
      <c r="AEZ692" s="77" t="s">
        <v>12</v>
      </c>
      <c r="AFA692" s="77" t="s">
        <v>12</v>
      </c>
      <c r="AFB692" s="77" t="s">
        <v>12</v>
      </c>
      <c r="AFC692" s="77" t="s">
        <v>12</v>
      </c>
      <c r="AFD692" s="77" t="s">
        <v>12</v>
      </c>
      <c r="AFE692" s="77" t="s">
        <v>12</v>
      </c>
      <c r="AFF692" s="77" t="s">
        <v>12</v>
      </c>
      <c r="AFG692" s="77" t="s">
        <v>12</v>
      </c>
      <c r="AFH692" s="77" t="s">
        <v>12</v>
      </c>
      <c r="AFI692" s="77" t="s">
        <v>12</v>
      </c>
      <c r="AFJ692" s="77" t="s">
        <v>12</v>
      </c>
      <c r="AFK692" s="77" t="s">
        <v>12</v>
      </c>
      <c r="AFL692" s="77" t="s">
        <v>12</v>
      </c>
      <c r="AFM692" s="77" t="s">
        <v>12</v>
      </c>
      <c r="AFN692" s="77" t="s">
        <v>12</v>
      </c>
      <c r="AFO692" s="77" t="s">
        <v>12</v>
      </c>
      <c r="AFP692" s="77" t="s">
        <v>12</v>
      </c>
      <c r="AFQ692" s="77" t="s">
        <v>12</v>
      </c>
      <c r="AFR692" s="77" t="s">
        <v>12</v>
      </c>
      <c r="AFS692" s="77" t="s">
        <v>12</v>
      </c>
      <c r="AFT692" s="77" t="s">
        <v>12</v>
      </c>
      <c r="AFU692" s="77" t="s">
        <v>12</v>
      </c>
      <c r="AFV692" s="77" t="s">
        <v>12</v>
      </c>
      <c r="AFW692" s="77" t="s">
        <v>12</v>
      </c>
      <c r="AFX692" s="77" t="s">
        <v>12</v>
      </c>
      <c r="AFY692" s="77" t="s">
        <v>12</v>
      </c>
      <c r="AFZ692" s="77" t="s">
        <v>12</v>
      </c>
      <c r="AGA692" s="77" t="s">
        <v>12</v>
      </c>
      <c r="AGB692" s="77" t="s">
        <v>12</v>
      </c>
      <c r="AGC692" s="77" t="s">
        <v>12</v>
      </c>
      <c r="AGD692" s="77" t="s">
        <v>12</v>
      </c>
      <c r="AGE692" s="77" t="s">
        <v>12</v>
      </c>
      <c r="AGF692" s="77" t="s">
        <v>12</v>
      </c>
      <c r="AGG692" s="77" t="s">
        <v>12</v>
      </c>
      <c r="AGH692" s="77" t="s">
        <v>12</v>
      </c>
      <c r="AGI692" s="77" t="s">
        <v>12</v>
      </c>
      <c r="AGJ692" s="77" t="s">
        <v>12</v>
      </c>
      <c r="AGK692" s="77" t="s">
        <v>12</v>
      </c>
      <c r="AGL692" s="77" t="s">
        <v>12</v>
      </c>
      <c r="AGM692" s="77" t="s">
        <v>12</v>
      </c>
      <c r="AGN692" s="77" t="s">
        <v>12</v>
      </c>
      <c r="AGO692" s="77" t="s">
        <v>12</v>
      </c>
      <c r="AGP692" s="77" t="s">
        <v>12</v>
      </c>
      <c r="AGQ692" s="77" t="s">
        <v>12</v>
      </c>
      <c r="AGR692" s="77" t="s">
        <v>12</v>
      </c>
      <c r="AGS692" s="77" t="s">
        <v>12</v>
      </c>
      <c r="AGT692" s="77" t="s">
        <v>12</v>
      </c>
      <c r="AGU692" s="77" t="s">
        <v>12</v>
      </c>
      <c r="AGV692" s="77" t="s">
        <v>12</v>
      </c>
      <c r="AGW692" s="77" t="s">
        <v>12</v>
      </c>
      <c r="AGX692" s="77" t="s">
        <v>12</v>
      </c>
      <c r="AGY692" s="77" t="s">
        <v>12</v>
      </c>
      <c r="AGZ692" s="77" t="s">
        <v>12</v>
      </c>
      <c r="AHA692" s="77" t="s">
        <v>12</v>
      </c>
      <c r="AHB692" s="77" t="s">
        <v>12</v>
      </c>
      <c r="AHC692" s="77" t="s">
        <v>12</v>
      </c>
      <c r="AHD692" s="77" t="s">
        <v>12</v>
      </c>
      <c r="AHE692" s="77" t="s">
        <v>12</v>
      </c>
      <c r="AHF692" s="77" t="s">
        <v>12</v>
      </c>
      <c r="AHG692" s="77" t="s">
        <v>12</v>
      </c>
      <c r="AHH692" s="77" t="s">
        <v>12</v>
      </c>
      <c r="AHI692" s="77" t="s">
        <v>12</v>
      </c>
      <c r="AHJ692" s="77" t="s">
        <v>12</v>
      </c>
      <c r="AHK692" s="77" t="s">
        <v>12</v>
      </c>
      <c r="AHL692" s="77" t="s">
        <v>12</v>
      </c>
      <c r="AHM692" s="77" t="s">
        <v>12</v>
      </c>
      <c r="AHN692" s="77" t="s">
        <v>12</v>
      </c>
      <c r="AHO692" s="77" t="s">
        <v>12</v>
      </c>
      <c r="AHP692" s="77" t="s">
        <v>12</v>
      </c>
      <c r="AHQ692" s="77" t="s">
        <v>12</v>
      </c>
      <c r="AHR692" s="77" t="s">
        <v>12</v>
      </c>
      <c r="AHS692" s="77" t="s">
        <v>12</v>
      </c>
      <c r="AHT692" s="77" t="s">
        <v>12</v>
      </c>
      <c r="AHU692" s="77" t="s">
        <v>12</v>
      </c>
      <c r="AHV692" s="77" t="s">
        <v>12</v>
      </c>
      <c r="AHW692" s="77" t="s">
        <v>12</v>
      </c>
      <c r="AHX692" s="77" t="s">
        <v>12</v>
      </c>
      <c r="AHY692" s="77" t="s">
        <v>12</v>
      </c>
      <c r="AHZ692" s="77" t="s">
        <v>12</v>
      </c>
      <c r="AIA692" s="77" t="s">
        <v>12</v>
      </c>
      <c r="AIB692" s="77" t="s">
        <v>12</v>
      </c>
      <c r="AIC692" s="77" t="s">
        <v>12</v>
      </c>
      <c r="AID692" s="77" t="s">
        <v>12</v>
      </c>
      <c r="AIE692" s="77" t="s">
        <v>12</v>
      </c>
      <c r="AIF692" s="77" t="s">
        <v>12</v>
      </c>
      <c r="AIG692" s="77" t="s">
        <v>12</v>
      </c>
      <c r="AIH692" s="77" t="s">
        <v>12</v>
      </c>
      <c r="AII692" s="77" t="s">
        <v>12</v>
      </c>
      <c r="AIJ692" s="77" t="s">
        <v>12</v>
      </c>
      <c r="AIK692" s="77" t="s">
        <v>12</v>
      </c>
      <c r="AIL692" s="77" t="s">
        <v>12</v>
      </c>
      <c r="AIM692" s="77" t="s">
        <v>12</v>
      </c>
      <c r="AIN692" s="77" t="s">
        <v>12</v>
      </c>
      <c r="AIO692" s="77" t="s">
        <v>12</v>
      </c>
      <c r="AIP692" s="77" t="s">
        <v>12</v>
      </c>
      <c r="AIQ692" s="77" t="s">
        <v>12</v>
      </c>
      <c r="AIR692" s="77" t="s">
        <v>12</v>
      </c>
      <c r="AIS692" s="77" t="s">
        <v>12</v>
      </c>
      <c r="AIT692" s="77" t="s">
        <v>12</v>
      </c>
      <c r="AIU692" s="77" t="s">
        <v>12</v>
      </c>
      <c r="AIV692" s="77" t="s">
        <v>12</v>
      </c>
      <c r="AIW692" s="77" t="s">
        <v>12</v>
      </c>
      <c r="AIX692" s="77" t="s">
        <v>12</v>
      </c>
      <c r="AIY692" s="77" t="s">
        <v>12</v>
      </c>
      <c r="AIZ692" s="77" t="s">
        <v>12</v>
      </c>
      <c r="AJA692" s="77" t="s">
        <v>12</v>
      </c>
      <c r="AJB692" s="77" t="s">
        <v>12</v>
      </c>
      <c r="AJC692" s="77" t="s">
        <v>12</v>
      </c>
      <c r="AJD692" s="77" t="s">
        <v>12</v>
      </c>
      <c r="AJE692" s="77" t="s">
        <v>12</v>
      </c>
      <c r="AJF692" s="77" t="s">
        <v>12</v>
      </c>
      <c r="AJG692" s="77" t="s">
        <v>12</v>
      </c>
      <c r="AJH692" s="77" t="s">
        <v>12</v>
      </c>
      <c r="AJI692" s="77" t="s">
        <v>12</v>
      </c>
      <c r="AJJ692" s="77" t="s">
        <v>12</v>
      </c>
      <c r="AJK692" s="77" t="s">
        <v>12</v>
      </c>
      <c r="AJL692" s="77" t="s">
        <v>12</v>
      </c>
      <c r="AJM692" s="77" t="s">
        <v>12</v>
      </c>
      <c r="AJN692" s="77" t="s">
        <v>12</v>
      </c>
      <c r="AJO692" s="77" t="s">
        <v>12</v>
      </c>
      <c r="AJP692" s="77" t="s">
        <v>12</v>
      </c>
      <c r="AJQ692" s="77" t="s">
        <v>12</v>
      </c>
      <c r="AJR692" s="77" t="s">
        <v>12</v>
      </c>
      <c r="AJS692" s="77" t="s">
        <v>12</v>
      </c>
      <c r="AJT692" s="77" t="s">
        <v>12</v>
      </c>
      <c r="AJU692" s="77" t="s">
        <v>12</v>
      </c>
      <c r="AJV692" s="77" t="s">
        <v>12</v>
      </c>
      <c r="AJW692" s="77" t="s">
        <v>12</v>
      </c>
      <c r="AJX692" s="77" t="s">
        <v>12</v>
      </c>
      <c r="AJY692" s="77" t="s">
        <v>12</v>
      </c>
      <c r="AJZ692" s="77" t="s">
        <v>12</v>
      </c>
      <c r="AKA692" s="77" t="s">
        <v>12</v>
      </c>
      <c r="AKB692" s="77" t="s">
        <v>12</v>
      </c>
      <c r="AKC692" s="77" t="s">
        <v>12</v>
      </c>
      <c r="AKD692" s="77" t="s">
        <v>12</v>
      </c>
      <c r="AKE692" s="77" t="s">
        <v>12</v>
      </c>
      <c r="AKF692" s="77" t="s">
        <v>12</v>
      </c>
      <c r="AKG692" s="77" t="s">
        <v>12</v>
      </c>
      <c r="AKH692" s="77" t="s">
        <v>12</v>
      </c>
      <c r="AKI692" s="77" t="s">
        <v>12</v>
      </c>
      <c r="AKJ692" s="77" t="s">
        <v>12</v>
      </c>
      <c r="AKK692" s="77" t="s">
        <v>12</v>
      </c>
      <c r="AKL692" s="77" t="s">
        <v>12</v>
      </c>
      <c r="AKM692" s="77" t="s">
        <v>12</v>
      </c>
      <c r="AKN692" s="77" t="s">
        <v>12</v>
      </c>
      <c r="AKO692" s="77" t="s">
        <v>12</v>
      </c>
      <c r="AKP692" s="77" t="s">
        <v>12</v>
      </c>
      <c r="AKQ692" s="77" t="s">
        <v>12</v>
      </c>
      <c r="AKR692" s="77" t="s">
        <v>12</v>
      </c>
      <c r="AKS692" s="77" t="s">
        <v>12</v>
      </c>
      <c r="AKT692" s="77" t="s">
        <v>12</v>
      </c>
      <c r="AKU692" s="77" t="s">
        <v>12</v>
      </c>
      <c r="AKV692" s="77" t="s">
        <v>12</v>
      </c>
      <c r="AKW692" s="77" t="s">
        <v>12</v>
      </c>
      <c r="AKX692" s="77" t="s">
        <v>12</v>
      </c>
      <c r="AKY692" s="77" t="s">
        <v>12</v>
      </c>
      <c r="AKZ692" s="77" t="s">
        <v>12</v>
      </c>
      <c r="ALA692" s="77" t="s">
        <v>12</v>
      </c>
      <c r="ALB692" s="77" t="s">
        <v>12</v>
      </c>
      <c r="ALC692" s="77" t="s">
        <v>12</v>
      </c>
      <c r="ALD692" s="77" t="s">
        <v>12</v>
      </c>
      <c r="ALE692" s="77" t="s">
        <v>12</v>
      </c>
      <c r="ALF692" s="77" t="s">
        <v>12</v>
      </c>
      <c r="ALG692" s="77" t="s">
        <v>12</v>
      </c>
      <c r="ALH692" s="77" t="s">
        <v>12</v>
      </c>
      <c r="ALI692" s="77" t="s">
        <v>12</v>
      </c>
      <c r="ALJ692" s="77" t="s">
        <v>12</v>
      </c>
      <c r="ALK692" s="77" t="s">
        <v>12</v>
      </c>
      <c r="ALL692" s="77" t="s">
        <v>12</v>
      </c>
      <c r="ALM692" s="77" t="s">
        <v>12</v>
      </c>
      <c r="ALN692" s="77" t="s">
        <v>12</v>
      </c>
      <c r="ALO692" s="77" t="s">
        <v>12</v>
      </c>
      <c r="ALP692" s="77" t="s">
        <v>12</v>
      </c>
      <c r="ALQ692" s="77" t="s">
        <v>12</v>
      </c>
      <c r="ALR692" s="77" t="s">
        <v>12</v>
      </c>
      <c r="ALS692" s="77" t="s">
        <v>12</v>
      </c>
      <c r="ALT692" s="77" t="s">
        <v>12</v>
      </c>
      <c r="ALU692" s="77" t="s">
        <v>12</v>
      </c>
      <c r="ALV692" s="77" t="s">
        <v>12</v>
      </c>
      <c r="ALW692" s="77" t="s">
        <v>12</v>
      </c>
      <c r="ALX692" s="77" t="s">
        <v>12</v>
      </c>
      <c r="ALY692" s="77" t="s">
        <v>12</v>
      </c>
      <c r="ALZ692" s="77" t="s">
        <v>12</v>
      </c>
      <c r="AMA692" s="77" t="s">
        <v>12</v>
      </c>
      <c r="AMB692" s="77" t="s">
        <v>12</v>
      </c>
      <c r="AMC692" s="77" t="s">
        <v>12</v>
      </c>
      <c r="AMD692" s="77" t="s">
        <v>12</v>
      </c>
      <c r="AME692" s="77" t="s">
        <v>12</v>
      </c>
      <c r="AMF692" s="77" t="s">
        <v>12</v>
      </c>
      <c r="AMG692" s="77" t="s">
        <v>12</v>
      </c>
      <c r="AMH692" s="77" t="s">
        <v>12</v>
      </c>
      <c r="AMI692" s="77" t="s">
        <v>12</v>
      </c>
      <c r="AMJ692" s="77" t="s">
        <v>12</v>
      </c>
      <c r="AMK692" s="77" t="s">
        <v>12</v>
      </c>
      <c r="AML692" s="77" t="s">
        <v>12</v>
      </c>
      <c r="AMM692" s="77" t="s">
        <v>12</v>
      </c>
      <c r="AMN692" s="77" t="s">
        <v>12</v>
      </c>
      <c r="AMO692" s="77" t="s">
        <v>12</v>
      </c>
      <c r="AMP692" s="77" t="s">
        <v>12</v>
      </c>
      <c r="AMQ692" s="77" t="s">
        <v>12</v>
      </c>
      <c r="AMR692" s="77" t="s">
        <v>12</v>
      </c>
      <c r="AMS692" s="77" t="s">
        <v>12</v>
      </c>
      <c r="AMT692" s="77" t="s">
        <v>12</v>
      </c>
      <c r="AMU692" s="77" t="s">
        <v>12</v>
      </c>
      <c r="AMV692" s="77" t="s">
        <v>12</v>
      </c>
      <c r="AMW692" s="77" t="s">
        <v>12</v>
      </c>
      <c r="AMX692" s="77" t="s">
        <v>12</v>
      </c>
      <c r="AMY692" s="77" t="s">
        <v>12</v>
      </c>
      <c r="AMZ692" s="77" t="s">
        <v>12</v>
      </c>
      <c r="ANA692" s="77" t="s">
        <v>12</v>
      </c>
      <c r="ANB692" s="77" t="s">
        <v>12</v>
      </c>
      <c r="ANC692" s="77" t="s">
        <v>12</v>
      </c>
      <c r="AND692" s="77" t="s">
        <v>12</v>
      </c>
      <c r="ANE692" s="77" t="s">
        <v>12</v>
      </c>
      <c r="ANF692" s="77" t="s">
        <v>12</v>
      </c>
      <c r="ANG692" s="77" t="s">
        <v>12</v>
      </c>
      <c r="ANH692" s="77" t="s">
        <v>12</v>
      </c>
      <c r="ANI692" s="77" t="s">
        <v>12</v>
      </c>
      <c r="ANJ692" s="77" t="s">
        <v>12</v>
      </c>
      <c r="ANK692" s="77" t="s">
        <v>12</v>
      </c>
      <c r="ANL692" s="77" t="s">
        <v>12</v>
      </c>
      <c r="ANM692" s="77" t="s">
        <v>12</v>
      </c>
      <c r="ANN692" s="77" t="s">
        <v>12</v>
      </c>
      <c r="ANO692" s="77" t="s">
        <v>12</v>
      </c>
      <c r="ANP692" s="77" t="s">
        <v>12</v>
      </c>
      <c r="ANQ692" s="77" t="s">
        <v>12</v>
      </c>
      <c r="ANR692" s="77" t="s">
        <v>12</v>
      </c>
      <c r="ANS692" s="77" t="s">
        <v>12</v>
      </c>
      <c r="ANT692" s="77" t="s">
        <v>12</v>
      </c>
      <c r="ANU692" s="77" t="s">
        <v>12</v>
      </c>
      <c r="ANV692" s="77" t="s">
        <v>12</v>
      </c>
      <c r="ANW692" s="77" t="s">
        <v>12</v>
      </c>
      <c r="ANX692" s="77" t="s">
        <v>12</v>
      </c>
      <c r="ANY692" s="77" t="s">
        <v>12</v>
      </c>
      <c r="ANZ692" s="77" t="s">
        <v>12</v>
      </c>
      <c r="AOA692" s="77" t="s">
        <v>12</v>
      </c>
      <c r="AOB692" s="77" t="s">
        <v>12</v>
      </c>
      <c r="AOC692" s="77" t="s">
        <v>12</v>
      </c>
      <c r="AOD692" s="77" t="s">
        <v>12</v>
      </c>
      <c r="AOE692" s="77" t="s">
        <v>12</v>
      </c>
      <c r="AOF692" s="77" t="s">
        <v>12</v>
      </c>
      <c r="AOG692" s="77" t="s">
        <v>12</v>
      </c>
      <c r="AOH692" s="77" t="s">
        <v>12</v>
      </c>
      <c r="AOI692" s="77" t="s">
        <v>12</v>
      </c>
      <c r="AOJ692" s="77" t="s">
        <v>12</v>
      </c>
      <c r="AOK692" s="77" t="s">
        <v>12</v>
      </c>
      <c r="AOL692" s="77" t="s">
        <v>12</v>
      </c>
      <c r="AOM692" s="77" t="s">
        <v>12</v>
      </c>
      <c r="AON692" s="77" t="s">
        <v>12</v>
      </c>
      <c r="AOO692" s="77" t="s">
        <v>12</v>
      </c>
      <c r="AOP692" s="77" t="s">
        <v>12</v>
      </c>
      <c r="AOQ692" s="77" t="s">
        <v>12</v>
      </c>
      <c r="AOR692" s="77" t="s">
        <v>12</v>
      </c>
      <c r="AOS692" s="77" t="s">
        <v>12</v>
      </c>
      <c r="AOT692" s="77" t="s">
        <v>12</v>
      </c>
      <c r="AOU692" s="77" t="s">
        <v>12</v>
      </c>
      <c r="AOV692" s="77" t="s">
        <v>12</v>
      </c>
      <c r="AOW692" s="77" t="s">
        <v>12</v>
      </c>
      <c r="AOX692" s="77" t="s">
        <v>12</v>
      </c>
      <c r="AOY692" s="77" t="s">
        <v>12</v>
      </c>
      <c r="AOZ692" s="77" t="s">
        <v>12</v>
      </c>
      <c r="APA692" s="77" t="s">
        <v>12</v>
      </c>
      <c r="APB692" s="77" t="s">
        <v>12</v>
      </c>
      <c r="APC692" s="77" t="s">
        <v>12</v>
      </c>
      <c r="APD692" s="77" t="s">
        <v>12</v>
      </c>
      <c r="APE692" s="77" t="s">
        <v>12</v>
      </c>
      <c r="APF692" s="77" t="s">
        <v>12</v>
      </c>
      <c r="APG692" s="77" t="s">
        <v>12</v>
      </c>
      <c r="APH692" s="77" t="s">
        <v>12</v>
      </c>
      <c r="API692" s="77" t="s">
        <v>12</v>
      </c>
      <c r="APJ692" s="77" t="s">
        <v>12</v>
      </c>
      <c r="APK692" s="77" t="s">
        <v>12</v>
      </c>
      <c r="APL692" s="77" t="s">
        <v>12</v>
      </c>
      <c r="APM692" s="77" t="s">
        <v>12</v>
      </c>
      <c r="APN692" s="77" t="s">
        <v>12</v>
      </c>
      <c r="APO692" s="77" t="s">
        <v>12</v>
      </c>
      <c r="APP692" s="77" t="s">
        <v>12</v>
      </c>
      <c r="APQ692" s="77" t="s">
        <v>12</v>
      </c>
      <c r="APR692" s="77" t="s">
        <v>12</v>
      </c>
      <c r="APS692" s="77" t="s">
        <v>12</v>
      </c>
      <c r="APT692" s="77" t="s">
        <v>12</v>
      </c>
      <c r="APU692" s="77" t="s">
        <v>12</v>
      </c>
      <c r="APV692" s="77" t="s">
        <v>12</v>
      </c>
      <c r="APW692" s="77" t="s">
        <v>12</v>
      </c>
      <c r="APX692" s="77" t="s">
        <v>12</v>
      </c>
      <c r="APY692" s="77" t="s">
        <v>12</v>
      </c>
      <c r="APZ692" s="77" t="s">
        <v>12</v>
      </c>
      <c r="AQA692" s="77" t="s">
        <v>12</v>
      </c>
      <c r="AQB692" s="77" t="s">
        <v>12</v>
      </c>
      <c r="AQC692" s="77" t="s">
        <v>12</v>
      </c>
      <c r="AQD692" s="77" t="s">
        <v>12</v>
      </c>
      <c r="AQE692" s="77" t="s">
        <v>12</v>
      </c>
      <c r="AQF692" s="77" t="s">
        <v>12</v>
      </c>
      <c r="AQG692" s="77" t="s">
        <v>12</v>
      </c>
      <c r="AQH692" s="77" t="s">
        <v>12</v>
      </c>
      <c r="AQI692" s="77" t="s">
        <v>12</v>
      </c>
      <c r="AQJ692" s="77" t="s">
        <v>12</v>
      </c>
      <c r="AQK692" s="77" t="s">
        <v>12</v>
      </c>
      <c r="AQL692" s="77" t="s">
        <v>12</v>
      </c>
      <c r="AQM692" s="77" t="s">
        <v>12</v>
      </c>
      <c r="AQN692" s="77" t="s">
        <v>12</v>
      </c>
      <c r="AQO692" s="77" t="s">
        <v>12</v>
      </c>
      <c r="AQP692" s="77" t="s">
        <v>12</v>
      </c>
      <c r="AQQ692" s="77" t="s">
        <v>12</v>
      </c>
      <c r="AQR692" s="77" t="s">
        <v>12</v>
      </c>
      <c r="AQS692" s="77" t="s">
        <v>12</v>
      </c>
      <c r="AQT692" s="77" t="s">
        <v>12</v>
      </c>
      <c r="AQU692" s="77" t="s">
        <v>12</v>
      </c>
      <c r="AQV692" s="77" t="s">
        <v>12</v>
      </c>
      <c r="AQW692" s="77" t="s">
        <v>12</v>
      </c>
      <c r="AQX692" s="77" t="s">
        <v>12</v>
      </c>
      <c r="AQY692" s="77" t="s">
        <v>12</v>
      </c>
      <c r="AQZ692" s="77" t="s">
        <v>12</v>
      </c>
      <c r="ARA692" s="77" t="s">
        <v>12</v>
      </c>
      <c r="ARB692" s="77" t="s">
        <v>12</v>
      </c>
      <c r="ARC692" s="77" t="s">
        <v>12</v>
      </c>
      <c r="ARD692" s="77" t="s">
        <v>12</v>
      </c>
      <c r="ARE692" s="77" t="s">
        <v>12</v>
      </c>
      <c r="ARF692" s="77" t="s">
        <v>12</v>
      </c>
      <c r="ARG692" s="77" t="s">
        <v>12</v>
      </c>
      <c r="ARH692" s="77" t="s">
        <v>12</v>
      </c>
      <c r="ARI692" s="77" t="s">
        <v>12</v>
      </c>
      <c r="ARJ692" s="77" t="s">
        <v>12</v>
      </c>
      <c r="ARK692" s="77" t="s">
        <v>12</v>
      </c>
      <c r="ARL692" s="77" t="s">
        <v>12</v>
      </c>
      <c r="ARM692" s="77" t="s">
        <v>12</v>
      </c>
      <c r="ARN692" s="77" t="s">
        <v>12</v>
      </c>
      <c r="ARO692" s="77" t="s">
        <v>12</v>
      </c>
      <c r="ARP692" s="77" t="s">
        <v>12</v>
      </c>
      <c r="ARQ692" s="77" t="s">
        <v>12</v>
      </c>
      <c r="ARR692" s="77" t="s">
        <v>12</v>
      </c>
      <c r="ARS692" s="77" t="s">
        <v>12</v>
      </c>
      <c r="ART692" s="77" t="s">
        <v>12</v>
      </c>
      <c r="ARU692" s="77" t="s">
        <v>12</v>
      </c>
      <c r="ARV692" s="77" t="s">
        <v>12</v>
      </c>
      <c r="ARW692" s="77" t="s">
        <v>12</v>
      </c>
      <c r="ARX692" s="77" t="s">
        <v>12</v>
      </c>
      <c r="ARY692" s="77" t="s">
        <v>12</v>
      </c>
      <c r="ARZ692" s="77" t="s">
        <v>12</v>
      </c>
      <c r="ASA692" s="77" t="s">
        <v>12</v>
      </c>
      <c r="ASB692" s="77" t="s">
        <v>12</v>
      </c>
      <c r="ASC692" s="77" t="s">
        <v>12</v>
      </c>
      <c r="ASD692" s="77" t="s">
        <v>12</v>
      </c>
      <c r="ASE692" s="77" t="s">
        <v>12</v>
      </c>
      <c r="ASF692" s="77" t="s">
        <v>12</v>
      </c>
      <c r="ASG692" s="77" t="s">
        <v>12</v>
      </c>
      <c r="ASH692" s="77" t="s">
        <v>12</v>
      </c>
      <c r="ASI692" s="77" t="s">
        <v>12</v>
      </c>
      <c r="ASJ692" s="77" t="s">
        <v>12</v>
      </c>
      <c r="ASK692" s="77" t="s">
        <v>12</v>
      </c>
      <c r="ASL692" s="77" t="s">
        <v>12</v>
      </c>
      <c r="ASM692" s="77" t="s">
        <v>12</v>
      </c>
      <c r="ASN692" s="77" t="s">
        <v>12</v>
      </c>
      <c r="ASO692" s="77" t="s">
        <v>12</v>
      </c>
      <c r="ASP692" s="77" t="s">
        <v>12</v>
      </c>
      <c r="ASQ692" s="77" t="s">
        <v>12</v>
      </c>
      <c r="ASR692" s="77" t="s">
        <v>12</v>
      </c>
      <c r="ASS692" s="77" t="s">
        <v>12</v>
      </c>
      <c r="AST692" s="77" t="s">
        <v>12</v>
      </c>
      <c r="ASU692" s="77" t="s">
        <v>12</v>
      </c>
      <c r="ASV692" s="77" t="s">
        <v>12</v>
      </c>
      <c r="ASW692" s="77" t="s">
        <v>12</v>
      </c>
      <c r="ASX692" s="77" t="s">
        <v>12</v>
      </c>
      <c r="ASY692" s="77" t="s">
        <v>12</v>
      </c>
      <c r="ASZ692" s="77" t="s">
        <v>12</v>
      </c>
      <c r="ATA692" s="77" t="s">
        <v>12</v>
      </c>
      <c r="ATB692" s="77" t="s">
        <v>12</v>
      </c>
      <c r="ATC692" s="77" t="s">
        <v>12</v>
      </c>
      <c r="ATD692" s="77" t="s">
        <v>12</v>
      </c>
      <c r="ATE692" s="77" t="s">
        <v>12</v>
      </c>
      <c r="ATF692" s="77" t="s">
        <v>12</v>
      </c>
      <c r="ATG692" s="77" t="s">
        <v>12</v>
      </c>
      <c r="ATH692" s="77" t="s">
        <v>12</v>
      </c>
      <c r="ATI692" s="77" t="s">
        <v>12</v>
      </c>
      <c r="ATJ692" s="77" t="s">
        <v>12</v>
      </c>
      <c r="ATK692" s="77" t="s">
        <v>12</v>
      </c>
      <c r="ATL692" s="77" t="s">
        <v>12</v>
      </c>
      <c r="ATM692" s="77" t="s">
        <v>12</v>
      </c>
      <c r="ATN692" s="77" t="s">
        <v>12</v>
      </c>
      <c r="ATO692" s="77" t="s">
        <v>12</v>
      </c>
      <c r="ATP692" s="77" t="s">
        <v>12</v>
      </c>
      <c r="ATQ692" s="77" t="s">
        <v>12</v>
      </c>
      <c r="ATR692" s="77" t="s">
        <v>12</v>
      </c>
      <c r="ATS692" s="77" t="s">
        <v>12</v>
      </c>
      <c r="ATT692" s="77" t="s">
        <v>12</v>
      </c>
      <c r="ATU692" s="77" t="s">
        <v>12</v>
      </c>
      <c r="ATV692" s="77" t="s">
        <v>12</v>
      </c>
      <c r="ATW692" s="77" t="s">
        <v>12</v>
      </c>
      <c r="ATX692" s="77" t="s">
        <v>12</v>
      </c>
      <c r="ATY692" s="77" t="s">
        <v>12</v>
      </c>
      <c r="ATZ692" s="77" t="s">
        <v>12</v>
      </c>
      <c r="AUA692" s="77" t="s">
        <v>12</v>
      </c>
      <c r="AUB692" s="77" t="s">
        <v>12</v>
      </c>
      <c r="AUC692" s="77" t="s">
        <v>12</v>
      </c>
      <c r="AUD692" s="77" t="s">
        <v>12</v>
      </c>
      <c r="AUE692" s="77" t="s">
        <v>12</v>
      </c>
      <c r="AUF692" s="77" t="s">
        <v>12</v>
      </c>
      <c r="AUG692" s="77" t="s">
        <v>12</v>
      </c>
      <c r="AUH692" s="77" t="s">
        <v>12</v>
      </c>
      <c r="AUI692" s="77" t="s">
        <v>12</v>
      </c>
      <c r="AUJ692" s="77" t="s">
        <v>12</v>
      </c>
      <c r="AUK692" s="77" t="s">
        <v>12</v>
      </c>
      <c r="AUL692" s="77" t="s">
        <v>12</v>
      </c>
      <c r="AUM692" s="77" t="s">
        <v>12</v>
      </c>
      <c r="AUN692" s="77" t="s">
        <v>12</v>
      </c>
      <c r="AUO692" s="77" t="s">
        <v>12</v>
      </c>
      <c r="AUP692" s="77" t="s">
        <v>12</v>
      </c>
      <c r="AUQ692" s="77" t="s">
        <v>12</v>
      </c>
      <c r="AUR692" s="77" t="s">
        <v>12</v>
      </c>
      <c r="AUS692" s="77" t="s">
        <v>12</v>
      </c>
      <c r="AUT692" s="77" t="s">
        <v>12</v>
      </c>
      <c r="AUU692" s="77" t="s">
        <v>12</v>
      </c>
      <c r="AUV692" s="77" t="s">
        <v>12</v>
      </c>
      <c r="AUW692" s="77" t="s">
        <v>12</v>
      </c>
      <c r="AUX692" s="77" t="s">
        <v>12</v>
      </c>
      <c r="AUY692" s="77" t="s">
        <v>12</v>
      </c>
      <c r="AUZ692" s="77" t="s">
        <v>12</v>
      </c>
      <c r="AVA692" s="77" t="s">
        <v>12</v>
      </c>
      <c r="AVB692" s="77" t="s">
        <v>12</v>
      </c>
      <c r="AVC692" s="77" t="s">
        <v>12</v>
      </c>
      <c r="AVD692" s="77" t="s">
        <v>12</v>
      </c>
      <c r="AVE692" s="77" t="s">
        <v>12</v>
      </c>
      <c r="AVF692" s="77" t="s">
        <v>12</v>
      </c>
      <c r="AVG692" s="77" t="s">
        <v>12</v>
      </c>
      <c r="AVH692" s="77" t="s">
        <v>12</v>
      </c>
      <c r="AVI692" s="77" t="s">
        <v>12</v>
      </c>
      <c r="AVJ692" s="77" t="s">
        <v>12</v>
      </c>
      <c r="AVK692" s="77" t="s">
        <v>12</v>
      </c>
      <c r="AVL692" s="77" t="s">
        <v>12</v>
      </c>
      <c r="AVM692" s="77" t="s">
        <v>12</v>
      </c>
      <c r="AVN692" s="77" t="s">
        <v>12</v>
      </c>
      <c r="AVO692" s="77" t="s">
        <v>12</v>
      </c>
      <c r="AVP692" s="77" t="s">
        <v>12</v>
      </c>
      <c r="AVQ692" s="77" t="s">
        <v>12</v>
      </c>
      <c r="AVR692" s="77" t="s">
        <v>12</v>
      </c>
      <c r="AVS692" s="77" t="s">
        <v>12</v>
      </c>
      <c r="AVT692" s="77" t="s">
        <v>12</v>
      </c>
      <c r="AVU692" s="77" t="s">
        <v>12</v>
      </c>
      <c r="AVV692" s="77" t="s">
        <v>12</v>
      </c>
      <c r="AVW692" s="77" t="s">
        <v>12</v>
      </c>
      <c r="AVX692" s="77" t="s">
        <v>12</v>
      </c>
      <c r="AVY692" s="77" t="s">
        <v>12</v>
      </c>
      <c r="AVZ692" s="77" t="s">
        <v>12</v>
      </c>
      <c r="AWA692" s="77" t="s">
        <v>12</v>
      </c>
      <c r="AWB692" s="77" t="s">
        <v>12</v>
      </c>
      <c r="AWC692" s="77" t="s">
        <v>12</v>
      </c>
      <c r="AWD692" s="77" t="s">
        <v>12</v>
      </c>
      <c r="AWE692" s="77" t="s">
        <v>12</v>
      </c>
      <c r="AWF692" s="77" t="s">
        <v>12</v>
      </c>
      <c r="AWG692" s="77" t="s">
        <v>12</v>
      </c>
      <c r="AWH692" s="77" t="s">
        <v>12</v>
      </c>
      <c r="AWI692" s="77" t="s">
        <v>12</v>
      </c>
      <c r="AWJ692" s="77" t="s">
        <v>12</v>
      </c>
      <c r="AWK692" s="77" t="s">
        <v>12</v>
      </c>
      <c r="AWL692" s="77" t="s">
        <v>12</v>
      </c>
      <c r="AWM692" s="77" t="s">
        <v>12</v>
      </c>
      <c r="AWN692" s="77" t="s">
        <v>12</v>
      </c>
      <c r="AWO692" s="77" t="s">
        <v>12</v>
      </c>
      <c r="AWP692" s="77" t="s">
        <v>12</v>
      </c>
      <c r="AWQ692" s="77" t="s">
        <v>12</v>
      </c>
      <c r="AWR692" s="77" t="s">
        <v>12</v>
      </c>
      <c r="AWS692" s="77" t="s">
        <v>12</v>
      </c>
      <c r="AWT692" s="77" t="s">
        <v>12</v>
      </c>
      <c r="AWU692" s="77" t="s">
        <v>12</v>
      </c>
      <c r="AWV692" s="77" t="s">
        <v>12</v>
      </c>
      <c r="AWW692" s="77" t="s">
        <v>12</v>
      </c>
      <c r="AWX692" s="77" t="s">
        <v>12</v>
      </c>
      <c r="AWY692" s="77" t="s">
        <v>12</v>
      </c>
      <c r="AWZ692" s="77" t="s">
        <v>12</v>
      </c>
      <c r="AXA692" s="77" t="s">
        <v>12</v>
      </c>
      <c r="AXB692" s="77" t="s">
        <v>12</v>
      </c>
      <c r="AXC692" s="77" t="s">
        <v>12</v>
      </c>
      <c r="AXD692" s="77" t="s">
        <v>12</v>
      </c>
      <c r="AXE692" s="77" t="s">
        <v>12</v>
      </c>
      <c r="AXF692" s="77" t="s">
        <v>12</v>
      </c>
      <c r="AXG692" s="77" t="s">
        <v>12</v>
      </c>
      <c r="AXH692" s="77" t="s">
        <v>12</v>
      </c>
      <c r="AXI692" s="77" t="s">
        <v>12</v>
      </c>
      <c r="AXJ692" s="77" t="s">
        <v>12</v>
      </c>
      <c r="AXK692" s="77" t="s">
        <v>12</v>
      </c>
      <c r="AXL692" s="77" t="s">
        <v>12</v>
      </c>
      <c r="AXM692" s="77" t="s">
        <v>12</v>
      </c>
      <c r="AXN692" s="77" t="s">
        <v>12</v>
      </c>
      <c r="AXO692" s="77" t="s">
        <v>12</v>
      </c>
      <c r="AXP692" s="77" t="s">
        <v>12</v>
      </c>
      <c r="AXQ692" s="77" t="s">
        <v>12</v>
      </c>
      <c r="AXR692" s="77" t="s">
        <v>12</v>
      </c>
      <c r="AXS692" s="77" t="s">
        <v>12</v>
      </c>
      <c r="AXT692" s="77" t="s">
        <v>12</v>
      </c>
      <c r="AXU692" s="77" t="s">
        <v>12</v>
      </c>
      <c r="AXV692" s="77" t="s">
        <v>12</v>
      </c>
      <c r="AXW692" s="77" t="s">
        <v>12</v>
      </c>
      <c r="AXX692" s="77" t="s">
        <v>12</v>
      </c>
      <c r="AXY692" s="77" t="s">
        <v>12</v>
      </c>
      <c r="AXZ692" s="77" t="s">
        <v>12</v>
      </c>
      <c r="AYA692" s="77" t="s">
        <v>12</v>
      </c>
      <c r="AYB692" s="77" t="s">
        <v>12</v>
      </c>
      <c r="AYC692" s="77" t="s">
        <v>12</v>
      </c>
      <c r="AYD692" s="77" t="s">
        <v>12</v>
      </c>
      <c r="AYE692" s="77" t="s">
        <v>12</v>
      </c>
      <c r="AYF692" s="77" t="s">
        <v>12</v>
      </c>
      <c r="AYG692" s="77" t="s">
        <v>12</v>
      </c>
      <c r="AYH692" s="77" t="s">
        <v>12</v>
      </c>
      <c r="AYI692" s="77" t="s">
        <v>12</v>
      </c>
      <c r="AYJ692" s="77" t="s">
        <v>12</v>
      </c>
      <c r="AYK692" s="77" t="s">
        <v>12</v>
      </c>
      <c r="AYL692" s="77" t="s">
        <v>12</v>
      </c>
      <c r="AYM692" s="77" t="s">
        <v>12</v>
      </c>
      <c r="AYN692" s="77" t="s">
        <v>12</v>
      </c>
      <c r="AYO692" s="77" t="s">
        <v>12</v>
      </c>
      <c r="AYP692" s="77" t="s">
        <v>12</v>
      </c>
      <c r="AYQ692" s="77" t="s">
        <v>12</v>
      </c>
      <c r="AYR692" s="77" t="s">
        <v>12</v>
      </c>
      <c r="AYS692" s="77" t="s">
        <v>12</v>
      </c>
      <c r="AYT692" s="77" t="s">
        <v>12</v>
      </c>
      <c r="AYU692" s="77" t="s">
        <v>12</v>
      </c>
      <c r="AYV692" s="77" t="s">
        <v>12</v>
      </c>
      <c r="AYW692" s="77" t="s">
        <v>12</v>
      </c>
      <c r="AYX692" s="77" t="s">
        <v>12</v>
      </c>
      <c r="AYY692" s="77" t="s">
        <v>12</v>
      </c>
      <c r="AYZ692" s="77" t="s">
        <v>12</v>
      </c>
      <c r="AZA692" s="77" t="s">
        <v>12</v>
      </c>
      <c r="AZB692" s="77" t="s">
        <v>12</v>
      </c>
      <c r="AZC692" s="77" t="s">
        <v>12</v>
      </c>
      <c r="AZD692" s="77" t="s">
        <v>12</v>
      </c>
      <c r="AZE692" s="77" t="s">
        <v>12</v>
      </c>
      <c r="AZF692" s="77" t="s">
        <v>12</v>
      </c>
      <c r="AZG692" s="77" t="s">
        <v>12</v>
      </c>
      <c r="AZH692" s="77" t="s">
        <v>12</v>
      </c>
      <c r="AZI692" s="77" t="s">
        <v>12</v>
      </c>
      <c r="AZJ692" s="77" t="s">
        <v>12</v>
      </c>
      <c r="AZK692" s="77" t="s">
        <v>12</v>
      </c>
      <c r="AZL692" s="77" t="s">
        <v>12</v>
      </c>
      <c r="AZM692" s="77" t="s">
        <v>12</v>
      </c>
      <c r="AZN692" s="77" t="s">
        <v>12</v>
      </c>
      <c r="AZO692" s="77" t="s">
        <v>12</v>
      </c>
      <c r="AZP692" s="77" t="s">
        <v>12</v>
      </c>
      <c r="AZQ692" s="77" t="s">
        <v>12</v>
      </c>
      <c r="AZR692" s="77" t="s">
        <v>12</v>
      </c>
      <c r="AZS692" s="77" t="s">
        <v>12</v>
      </c>
      <c r="AZT692" s="77" t="s">
        <v>12</v>
      </c>
      <c r="AZU692" s="77" t="s">
        <v>12</v>
      </c>
      <c r="AZV692" s="77" t="s">
        <v>12</v>
      </c>
      <c r="AZW692" s="77" t="s">
        <v>12</v>
      </c>
      <c r="AZX692" s="77" t="s">
        <v>12</v>
      </c>
      <c r="AZY692" s="77" t="s">
        <v>12</v>
      </c>
      <c r="AZZ692" s="77" t="s">
        <v>12</v>
      </c>
      <c r="BAA692" s="77" t="s">
        <v>12</v>
      </c>
      <c r="BAB692" s="77" t="s">
        <v>12</v>
      </c>
      <c r="BAC692" s="77" t="s">
        <v>12</v>
      </c>
      <c r="BAD692" s="77" t="s">
        <v>12</v>
      </c>
      <c r="BAE692" s="77" t="s">
        <v>12</v>
      </c>
      <c r="BAF692" s="77" t="s">
        <v>12</v>
      </c>
      <c r="BAG692" s="77" t="s">
        <v>12</v>
      </c>
      <c r="BAH692" s="77" t="s">
        <v>12</v>
      </c>
      <c r="BAI692" s="77" t="s">
        <v>12</v>
      </c>
      <c r="BAJ692" s="77" t="s">
        <v>12</v>
      </c>
      <c r="BAK692" s="77" t="s">
        <v>12</v>
      </c>
      <c r="BAL692" s="77" t="s">
        <v>12</v>
      </c>
      <c r="BAM692" s="77" t="s">
        <v>12</v>
      </c>
      <c r="BAN692" s="77" t="s">
        <v>12</v>
      </c>
      <c r="BAO692" s="77" t="s">
        <v>12</v>
      </c>
      <c r="BAP692" s="77" t="s">
        <v>12</v>
      </c>
      <c r="BAQ692" s="77" t="s">
        <v>12</v>
      </c>
      <c r="BAR692" s="77" t="s">
        <v>12</v>
      </c>
      <c r="BAS692" s="77" t="s">
        <v>12</v>
      </c>
      <c r="BAT692" s="77" t="s">
        <v>12</v>
      </c>
      <c r="BAU692" s="77" t="s">
        <v>12</v>
      </c>
      <c r="BAV692" s="77" t="s">
        <v>12</v>
      </c>
      <c r="BAW692" s="77" t="s">
        <v>12</v>
      </c>
      <c r="BAX692" s="77" t="s">
        <v>12</v>
      </c>
      <c r="BAY692" s="77" t="s">
        <v>12</v>
      </c>
      <c r="BAZ692" s="77" t="s">
        <v>12</v>
      </c>
      <c r="BBA692" s="77" t="s">
        <v>12</v>
      </c>
      <c r="BBB692" s="77" t="s">
        <v>12</v>
      </c>
      <c r="BBC692" s="77" t="s">
        <v>12</v>
      </c>
      <c r="BBD692" s="77" t="s">
        <v>12</v>
      </c>
      <c r="BBE692" s="77" t="s">
        <v>12</v>
      </c>
      <c r="BBF692" s="77" t="s">
        <v>12</v>
      </c>
      <c r="BBG692" s="77" t="s">
        <v>12</v>
      </c>
      <c r="BBH692" s="77" t="s">
        <v>12</v>
      </c>
      <c r="BBI692" s="77" t="s">
        <v>12</v>
      </c>
      <c r="BBJ692" s="77" t="s">
        <v>12</v>
      </c>
      <c r="BBK692" s="77" t="s">
        <v>12</v>
      </c>
      <c r="BBL692" s="77" t="s">
        <v>12</v>
      </c>
      <c r="BBM692" s="77" t="s">
        <v>12</v>
      </c>
      <c r="BBN692" s="77" t="s">
        <v>12</v>
      </c>
      <c r="BBO692" s="77" t="s">
        <v>12</v>
      </c>
      <c r="BBP692" s="77" t="s">
        <v>12</v>
      </c>
      <c r="BBQ692" s="77" t="s">
        <v>12</v>
      </c>
      <c r="BBR692" s="77" t="s">
        <v>12</v>
      </c>
      <c r="BBS692" s="77" t="s">
        <v>12</v>
      </c>
      <c r="BBT692" s="77" t="s">
        <v>12</v>
      </c>
      <c r="BBU692" s="77" t="s">
        <v>12</v>
      </c>
      <c r="BBV692" s="77" t="s">
        <v>12</v>
      </c>
      <c r="BBW692" s="77" t="s">
        <v>12</v>
      </c>
      <c r="BBX692" s="77" t="s">
        <v>12</v>
      </c>
      <c r="BBY692" s="77" t="s">
        <v>12</v>
      </c>
      <c r="BBZ692" s="77" t="s">
        <v>12</v>
      </c>
      <c r="BCA692" s="77" t="s">
        <v>12</v>
      </c>
      <c r="BCB692" s="77" t="s">
        <v>12</v>
      </c>
      <c r="BCC692" s="77" t="s">
        <v>12</v>
      </c>
      <c r="BCD692" s="77" t="s">
        <v>12</v>
      </c>
      <c r="BCE692" s="77" t="s">
        <v>12</v>
      </c>
      <c r="BCF692" s="77" t="s">
        <v>12</v>
      </c>
      <c r="BCG692" s="77" t="s">
        <v>12</v>
      </c>
      <c r="BCH692" s="77" t="s">
        <v>12</v>
      </c>
      <c r="BCI692" s="77" t="s">
        <v>12</v>
      </c>
      <c r="BCJ692" s="77" t="s">
        <v>12</v>
      </c>
      <c r="BCK692" s="77" t="s">
        <v>12</v>
      </c>
      <c r="BCL692" s="77" t="s">
        <v>12</v>
      </c>
      <c r="BCM692" s="77" t="s">
        <v>12</v>
      </c>
      <c r="BCN692" s="77" t="s">
        <v>12</v>
      </c>
      <c r="BCO692" s="77" t="s">
        <v>12</v>
      </c>
      <c r="BCP692" s="77" t="s">
        <v>12</v>
      </c>
      <c r="BCQ692" s="77" t="s">
        <v>12</v>
      </c>
      <c r="BCR692" s="77" t="s">
        <v>12</v>
      </c>
      <c r="BCS692" s="77" t="s">
        <v>12</v>
      </c>
      <c r="BCT692" s="77" t="s">
        <v>12</v>
      </c>
      <c r="BCU692" s="77" t="s">
        <v>12</v>
      </c>
      <c r="BCV692" s="77" t="s">
        <v>12</v>
      </c>
      <c r="BCW692" s="77" t="s">
        <v>12</v>
      </c>
      <c r="BCX692" s="77" t="s">
        <v>12</v>
      </c>
      <c r="BCY692" s="77" t="s">
        <v>12</v>
      </c>
      <c r="BCZ692" s="77" t="s">
        <v>12</v>
      </c>
      <c r="BDA692" s="77" t="s">
        <v>12</v>
      </c>
      <c r="BDB692" s="77" t="s">
        <v>12</v>
      </c>
      <c r="BDC692" s="77" t="s">
        <v>12</v>
      </c>
      <c r="BDD692" s="77" t="s">
        <v>12</v>
      </c>
      <c r="BDE692" s="77" t="s">
        <v>12</v>
      </c>
      <c r="BDF692" s="77" t="s">
        <v>12</v>
      </c>
      <c r="BDG692" s="77" t="s">
        <v>12</v>
      </c>
      <c r="BDH692" s="77" t="s">
        <v>12</v>
      </c>
      <c r="BDI692" s="77" t="s">
        <v>12</v>
      </c>
      <c r="BDJ692" s="77" t="s">
        <v>12</v>
      </c>
      <c r="BDK692" s="77" t="s">
        <v>12</v>
      </c>
      <c r="BDL692" s="77" t="s">
        <v>12</v>
      </c>
      <c r="BDM692" s="77" t="s">
        <v>12</v>
      </c>
      <c r="BDN692" s="77" t="s">
        <v>12</v>
      </c>
      <c r="BDO692" s="77" t="s">
        <v>12</v>
      </c>
      <c r="BDP692" s="77" t="s">
        <v>12</v>
      </c>
      <c r="BDQ692" s="77" t="s">
        <v>12</v>
      </c>
      <c r="BDR692" s="77" t="s">
        <v>12</v>
      </c>
      <c r="BDS692" s="77" t="s">
        <v>12</v>
      </c>
      <c r="BDT692" s="77" t="s">
        <v>12</v>
      </c>
      <c r="BDU692" s="77" t="s">
        <v>12</v>
      </c>
      <c r="BDV692" s="77" t="s">
        <v>12</v>
      </c>
      <c r="BDW692" s="77" t="s">
        <v>12</v>
      </c>
      <c r="BDX692" s="77" t="s">
        <v>12</v>
      </c>
      <c r="BDY692" s="77" t="s">
        <v>12</v>
      </c>
      <c r="BDZ692" s="77" t="s">
        <v>12</v>
      </c>
      <c r="BEA692" s="77" t="s">
        <v>12</v>
      </c>
      <c r="BEB692" s="77" t="s">
        <v>12</v>
      </c>
      <c r="BEC692" s="77" t="s">
        <v>12</v>
      </c>
      <c r="BED692" s="77" t="s">
        <v>12</v>
      </c>
      <c r="BEE692" s="77" t="s">
        <v>12</v>
      </c>
      <c r="BEF692" s="77" t="s">
        <v>12</v>
      </c>
      <c r="BEG692" s="77" t="s">
        <v>12</v>
      </c>
      <c r="BEH692" s="77" t="s">
        <v>12</v>
      </c>
      <c r="BEI692" s="77" t="s">
        <v>12</v>
      </c>
      <c r="BEJ692" s="77" t="s">
        <v>12</v>
      </c>
      <c r="BEK692" s="77" t="s">
        <v>12</v>
      </c>
      <c r="BEL692" s="77" t="s">
        <v>12</v>
      </c>
      <c r="BEM692" s="77" t="s">
        <v>12</v>
      </c>
      <c r="BEN692" s="77" t="s">
        <v>12</v>
      </c>
      <c r="BEO692" s="77" t="s">
        <v>12</v>
      </c>
      <c r="BEP692" s="77" t="s">
        <v>12</v>
      </c>
      <c r="BEQ692" s="77" t="s">
        <v>12</v>
      </c>
      <c r="BER692" s="77" t="s">
        <v>12</v>
      </c>
      <c r="BES692" s="77" t="s">
        <v>12</v>
      </c>
      <c r="BET692" s="77" t="s">
        <v>12</v>
      </c>
      <c r="BEU692" s="77" t="s">
        <v>12</v>
      </c>
      <c r="BEV692" s="77" t="s">
        <v>12</v>
      </c>
      <c r="BEW692" s="77" t="s">
        <v>12</v>
      </c>
      <c r="BEX692" s="77" t="s">
        <v>12</v>
      </c>
      <c r="BEY692" s="77" t="s">
        <v>12</v>
      </c>
      <c r="BEZ692" s="77" t="s">
        <v>12</v>
      </c>
      <c r="BFA692" s="77" t="s">
        <v>12</v>
      </c>
      <c r="BFB692" s="77" t="s">
        <v>12</v>
      </c>
      <c r="BFC692" s="77" t="s">
        <v>12</v>
      </c>
      <c r="BFD692" s="77" t="s">
        <v>12</v>
      </c>
      <c r="BFE692" s="77" t="s">
        <v>12</v>
      </c>
      <c r="BFF692" s="77" t="s">
        <v>12</v>
      </c>
      <c r="BFG692" s="77" t="s">
        <v>12</v>
      </c>
      <c r="BFH692" s="77" t="s">
        <v>12</v>
      </c>
      <c r="BFI692" s="77" t="s">
        <v>12</v>
      </c>
      <c r="BFJ692" s="77" t="s">
        <v>12</v>
      </c>
      <c r="BFK692" s="77" t="s">
        <v>12</v>
      </c>
      <c r="BFL692" s="77" t="s">
        <v>12</v>
      </c>
      <c r="BFM692" s="77" t="s">
        <v>12</v>
      </c>
      <c r="BFN692" s="77" t="s">
        <v>12</v>
      </c>
      <c r="BFO692" s="77" t="s">
        <v>12</v>
      </c>
      <c r="BFP692" s="77" t="s">
        <v>12</v>
      </c>
      <c r="BFQ692" s="77" t="s">
        <v>12</v>
      </c>
      <c r="BFR692" s="77" t="s">
        <v>12</v>
      </c>
      <c r="BFS692" s="77" t="s">
        <v>12</v>
      </c>
      <c r="BFT692" s="77" t="s">
        <v>12</v>
      </c>
      <c r="BFU692" s="77" t="s">
        <v>12</v>
      </c>
      <c r="BFV692" s="77" t="s">
        <v>12</v>
      </c>
      <c r="BFW692" s="77" t="s">
        <v>12</v>
      </c>
      <c r="BFX692" s="77" t="s">
        <v>12</v>
      </c>
      <c r="BFY692" s="77" t="s">
        <v>12</v>
      </c>
      <c r="BFZ692" s="77" t="s">
        <v>12</v>
      </c>
      <c r="BGA692" s="77" t="s">
        <v>12</v>
      </c>
      <c r="BGB692" s="77" t="s">
        <v>12</v>
      </c>
      <c r="BGC692" s="77" t="s">
        <v>12</v>
      </c>
      <c r="BGD692" s="77" t="s">
        <v>12</v>
      </c>
      <c r="BGE692" s="77" t="s">
        <v>12</v>
      </c>
      <c r="BGF692" s="77" t="s">
        <v>12</v>
      </c>
      <c r="BGG692" s="77" t="s">
        <v>12</v>
      </c>
      <c r="BGH692" s="77" t="s">
        <v>12</v>
      </c>
      <c r="BGI692" s="77" t="s">
        <v>12</v>
      </c>
      <c r="BGJ692" s="77" t="s">
        <v>12</v>
      </c>
      <c r="BGK692" s="77" t="s">
        <v>12</v>
      </c>
      <c r="BGL692" s="77" t="s">
        <v>12</v>
      </c>
      <c r="BGM692" s="77" t="s">
        <v>12</v>
      </c>
      <c r="BGN692" s="77" t="s">
        <v>12</v>
      </c>
      <c r="BGO692" s="77" t="s">
        <v>12</v>
      </c>
      <c r="BGP692" s="77" t="s">
        <v>12</v>
      </c>
      <c r="BGQ692" s="77" t="s">
        <v>12</v>
      </c>
      <c r="BGR692" s="77" t="s">
        <v>12</v>
      </c>
      <c r="BGS692" s="77" t="s">
        <v>12</v>
      </c>
      <c r="BGT692" s="77" t="s">
        <v>12</v>
      </c>
      <c r="BGU692" s="77" t="s">
        <v>12</v>
      </c>
      <c r="BGV692" s="77" t="s">
        <v>12</v>
      </c>
      <c r="BGW692" s="77" t="s">
        <v>12</v>
      </c>
      <c r="BGX692" s="77" t="s">
        <v>12</v>
      </c>
      <c r="BGY692" s="77" t="s">
        <v>12</v>
      </c>
      <c r="BGZ692" s="77" t="s">
        <v>12</v>
      </c>
      <c r="BHA692" s="77" t="s">
        <v>12</v>
      </c>
      <c r="BHB692" s="77" t="s">
        <v>12</v>
      </c>
      <c r="BHC692" s="77" t="s">
        <v>12</v>
      </c>
      <c r="BHD692" s="77" t="s">
        <v>12</v>
      </c>
      <c r="BHE692" s="77" t="s">
        <v>12</v>
      </c>
      <c r="BHF692" s="77" t="s">
        <v>12</v>
      </c>
      <c r="BHG692" s="77" t="s">
        <v>12</v>
      </c>
      <c r="BHH692" s="77" t="s">
        <v>12</v>
      </c>
      <c r="BHI692" s="77" t="s">
        <v>12</v>
      </c>
      <c r="BHJ692" s="77" t="s">
        <v>12</v>
      </c>
      <c r="BHK692" s="77" t="s">
        <v>12</v>
      </c>
      <c r="BHL692" s="77" t="s">
        <v>12</v>
      </c>
      <c r="BHM692" s="77" t="s">
        <v>12</v>
      </c>
      <c r="BHN692" s="77" t="s">
        <v>12</v>
      </c>
      <c r="BHO692" s="77" t="s">
        <v>12</v>
      </c>
      <c r="BHP692" s="77" t="s">
        <v>12</v>
      </c>
      <c r="BHQ692" s="77" t="s">
        <v>12</v>
      </c>
      <c r="BHR692" s="77" t="s">
        <v>12</v>
      </c>
      <c r="BHS692" s="77" t="s">
        <v>12</v>
      </c>
      <c r="BHT692" s="77" t="s">
        <v>12</v>
      </c>
      <c r="BHU692" s="77" t="s">
        <v>12</v>
      </c>
      <c r="BHV692" s="77" t="s">
        <v>12</v>
      </c>
      <c r="BHW692" s="77" t="s">
        <v>12</v>
      </c>
      <c r="BHX692" s="77" t="s">
        <v>12</v>
      </c>
      <c r="BHY692" s="77" t="s">
        <v>12</v>
      </c>
      <c r="BHZ692" s="77" t="s">
        <v>12</v>
      </c>
      <c r="BIA692" s="77" t="s">
        <v>12</v>
      </c>
      <c r="BIB692" s="77" t="s">
        <v>12</v>
      </c>
      <c r="BIC692" s="77" t="s">
        <v>12</v>
      </c>
      <c r="BID692" s="77" t="s">
        <v>12</v>
      </c>
      <c r="BIE692" s="77" t="s">
        <v>12</v>
      </c>
      <c r="BIF692" s="77" t="s">
        <v>12</v>
      </c>
      <c r="BIG692" s="77" t="s">
        <v>12</v>
      </c>
      <c r="BIH692" s="77" t="s">
        <v>12</v>
      </c>
      <c r="BII692" s="77" t="s">
        <v>12</v>
      </c>
      <c r="BIJ692" s="77" t="s">
        <v>12</v>
      </c>
      <c r="BIK692" s="77" t="s">
        <v>12</v>
      </c>
      <c r="BIL692" s="77" t="s">
        <v>12</v>
      </c>
      <c r="BIM692" s="77" t="s">
        <v>12</v>
      </c>
      <c r="BIN692" s="77" t="s">
        <v>12</v>
      </c>
      <c r="BIO692" s="77" t="s">
        <v>12</v>
      </c>
      <c r="BIP692" s="77" t="s">
        <v>12</v>
      </c>
      <c r="BIQ692" s="77" t="s">
        <v>12</v>
      </c>
      <c r="BIR692" s="77" t="s">
        <v>12</v>
      </c>
      <c r="BIS692" s="77" t="s">
        <v>12</v>
      </c>
      <c r="BIT692" s="77" t="s">
        <v>12</v>
      </c>
      <c r="BIU692" s="77" t="s">
        <v>12</v>
      </c>
      <c r="BIV692" s="77" t="s">
        <v>12</v>
      </c>
      <c r="BIW692" s="77" t="s">
        <v>12</v>
      </c>
      <c r="BIX692" s="77" t="s">
        <v>12</v>
      </c>
      <c r="BIY692" s="77" t="s">
        <v>12</v>
      </c>
      <c r="BIZ692" s="77" t="s">
        <v>12</v>
      </c>
      <c r="BJA692" s="77" t="s">
        <v>12</v>
      </c>
      <c r="BJB692" s="77" t="s">
        <v>12</v>
      </c>
      <c r="BJC692" s="77" t="s">
        <v>12</v>
      </c>
      <c r="BJD692" s="77" t="s">
        <v>12</v>
      </c>
      <c r="BJE692" s="77" t="s">
        <v>12</v>
      </c>
      <c r="BJF692" s="77" t="s">
        <v>12</v>
      </c>
      <c r="BJG692" s="77" t="s">
        <v>12</v>
      </c>
      <c r="BJH692" s="77" t="s">
        <v>12</v>
      </c>
      <c r="BJI692" s="77" t="s">
        <v>12</v>
      </c>
      <c r="BJJ692" s="77" t="s">
        <v>12</v>
      </c>
      <c r="BJK692" s="77" t="s">
        <v>12</v>
      </c>
      <c r="BJL692" s="77" t="s">
        <v>12</v>
      </c>
      <c r="BJM692" s="77" t="s">
        <v>12</v>
      </c>
      <c r="BJN692" s="77" t="s">
        <v>12</v>
      </c>
      <c r="BJO692" s="77" t="s">
        <v>12</v>
      </c>
      <c r="BJP692" s="77" t="s">
        <v>12</v>
      </c>
      <c r="BJQ692" s="77" t="s">
        <v>12</v>
      </c>
      <c r="BJR692" s="77" t="s">
        <v>12</v>
      </c>
      <c r="BJS692" s="77" t="s">
        <v>12</v>
      </c>
      <c r="BJT692" s="77" t="s">
        <v>12</v>
      </c>
      <c r="BJU692" s="77" t="s">
        <v>12</v>
      </c>
      <c r="BJV692" s="77" t="s">
        <v>12</v>
      </c>
      <c r="BJW692" s="77" t="s">
        <v>12</v>
      </c>
      <c r="BJX692" s="77" t="s">
        <v>12</v>
      </c>
      <c r="BJY692" s="77" t="s">
        <v>12</v>
      </c>
      <c r="BJZ692" s="77" t="s">
        <v>12</v>
      </c>
      <c r="BKA692" s="77" t="s">
        <v>12</v>
      </c>
      <c r="BKB692" s="77" t="s">
        <v>12</v>
      </c>
      <c r="BKC692" s="77" t="s">
        <v>12</v>
      </c>
      <c r="BKD692" s="77" t="s">
        <v>12</v>
      </c>
      <c r="BKE692" s="77" t="s">
        <v>12</v>
      </c>
      <c r="BKF692" s="77" t="s">
        <v>12</v>
      </c>
      <c r="BKG692" s="77" t="s">
        <v>12</v>
      </c>
      <c r="BKH692" s="77" t="s">
        <v>12</v>
      </c>
      <c r="BKI692" s="77" t="s">
        <v>12</v>
      </c>
      <c r="BKJ692" s="77" t="s">
        <v>12</v>
      </c>
      <c r="BKK692" s="77" t="s">
        <v>12</v>
      </c>
      <c r="BKL692" s="77" t="s">
        <v>12</v>
      </c>
      <c r="BKM692" s="77" t="s">
        <v>12</v>
      </c>
      <c r="BKN692" s="77" t="s">
        <v>12</v>
      </c>
      <c r="BKO692" s="77" t="s">
        <v>12</v>
      </c>
      <c r="BKP692" s="77" t="s">
        <v>12</v>
      </c>
      <c r="BKQ692" s="77" t="s">
        <v>12</v>
      </c>
      <c r="BKR692" s="77" t="s">
        <v>12</v>
      </c>
      <c r="BKS692" s="77" t="s">
        <v>12</v>
      </c>
      <c r="BKT692" s="77" t="s">
        <v>12</v>
      </c>
      <c r="BKU692" s="77" t="s">
        <v>12</v>
      </c>
      <c r="BKV692" s="77" t="s">
        <v>12</v>
      </c>
      <c r="BKW692" s="77" t="s">
        <v>12</v>
      </c>
      <c r="BKX692" s="77" t="s">
        <v>12</v>
      </c>
      <c r="BKY692" s="77" t="s">
        <v>12</v>
      </c>
      <c r="BKZ692" s="77" t="s">
        <v>12</v>
      </c>
      <c r="BLA692" s="77" t="s">
        <v>12</v>
      </c>
      <c r="BLB692" s="77" t="s">
        <v>12</v>
      </c>
      <c r="BLC692" s="77" t="s">
        <v>12</v>
      </c>
      <c r="BLD692" s="77" t="s">
        <v>12</v>
      </c>
      <c r="BLE692" s="77" t="s">
        <v>12</v>
      </c>
      <c r="BLF692" s="77" t="s">
        <v>12</v>
      </c>
      <c r="BLG692" s="77" t="s">
        <v>12</v>
      </c>
      <c r="BLH692" s="77" t="s">
        <v>12</v>
      </c>
      <c r="BLI692" s="77" t="s">
        <v>12</v>
      </c>
      <c r="BLJ692" s="77" t="s">
        <v>12</v>
      </c>
      <c r="BLK692" s="77" t="s">
        <v>12</v>
      </c>
      <c r="BLL692" s="77" t="s">
        <v>12</v>
      </c>
      <c r="BLM692" s="77" t="s">
        <v>12</v>
      </c>
      <c r="BLN692" s="77" t="s">
        <v>12</v>
      </c>
      <c r="BLO692" s="77" t="s">
        <v>12</v>
      </c>
      <c r="BLP692" s="77" t="s">
        <v>12</v>
      </c>
      <c r="BLQ692" s="77" t="s">
        <v>12</v>
      </c>
      <c r="BLR692" s="77" t="s">
        <v>12</v>
      </c>
      <c r="BLS692" s="77" t="s">
        <v>12</v>
      </c>
      <c r="BLT692" s="77" t="s">
        <v>12</v>
      </c>
      <c r="BLU692" s="77" t="s">
        <v>12</v>
      </c>
      <c r="BLV692" s="77" t="s">
        <v>12</v>
      </c>
      <c r="BLW692" s="77" t="s">
        <v>12</v>
      </c>
      <c r="BLX692" s="77" t="s">
        <v>12</v>
      </c>
      <c r="BLY692" s="77" t="s">
        <v>12</v>
      </c>
      <c r="BLZ692" s="77" t="s">
        <v>12</v>
      </c>
      <c r="BMA692" s="77" t="s">
        <v>12</v>
      </c>
      <c r="BMB692" s="77" t="s">
        <v>12</v>
      </c>
      <c r="BMC692" s="77" t="s">
        <v>12</v>
      </c>
      <c r="BMD692" s="77" t="s">
        <v>12</v>
      </c>
      <c r="BME692" s="77" t="s">
        <v>12</v>
      </c>
      <c r="BMF692" s="77" t="s">
        <v>12</v>
      </c>
      <c r="BMG692" s="77" t="s">
        <v>12</v>
      </c>
      <c r="BMH692" s="77" t="s">
        <v>12</v>
      </c>
      <c r="BMI692" s="77" t="s">
        <v>12</v>
      </c>
      <c r="BMJ692" s="77" t="s">
        <v>12</v>
      </c>
      <c r="BMK692" s="77" t="s">
        <v>12</v>
      </c>
      <c r="BML692" s="77" t="s">
        <v>12</v>
      </c>
      <c r="BMM692" s="77" t="s">
        <v>12</v>
      </c>
      <c r="BMN692" s="77" t="s">
        <v>12</v>
      </c>
      <c r="BMO692" s="77" t="s">
        <v>12</v>
      </c>
      <c r="BMP692" s="77" t="s">
        <v>12</v>
      </c>
      <c r="BMQ692" s="77" t="s">
        <v>12</v>
      </c>
      <c r="BMR692" s="77" t="s">
        <v>12</v>
      </c>
      <c r="BMS692" s="77" t="s">
        <v>12</v>
      </c>
      <c r="BMT692" s="77" t="s">
        <v>12</v>
      </c>
      <c r="BMU692" s="77" t="s">
        <v>12</v>
      </c>
      <c r="BMV692" s="77" t="s">
        <v>12</v>
      </c>
      <c r="BMW692" s="77" t="s">
        <v>12</v>
      </c>
      <c r="BMX692" s="77" t="s">
        <v>12</v>
      </c>
      <c r="BMY692" s="77" t="s">
        <v>12</v>
      </c>
      <c r="BMZ692" s="77" t="s">
        <v>12</v>
      </c>
      <c r="BNA692" s="77" t="s">
        <v>12</v>
      </c>
      <c r="BNB692" s="77" t="s">
        <v>12</v>
      </c>
      <c r="BNC692" s="77" t="s">
        <v>12</v>
      </c>
      <c r="BND692" s="77" t="s">
        <v>12</v>
      </c>
      <c r="BNE692" s="77" t="s">
        <v>12</v>
      </c>
      <c r="BNF692" s="77" t="s">
        <v>12</v>
      </c>
      <c r="BNG692" s="77" t="s">
        <v>12</v>
      </c>
      <c r="BNH692" s="77" t="s">
        <v>12</v>
      </c>
      <c r="BNI692" s="77" t="s">
        <v>12</v>
      </c>
      <c r="BNJ692" s="77" t="s">
        <v>12</v>
      </c>
      <c r="BNK692" s="77" t="s">
        <v>12</v>
      </c>
      <c r="BNL692" s="77" t="s">
        <v>12</v>
      </c>
      <c r="BNM692" s="77" t="s">
        <v>12</v>
      </c>
      <c r="BNN692" s="77" t="s">
        <v>12</v>
      </c>
      <c r="BNO692" s="77" t="s">
        <v>12</v>
      </c>
      <c r="BNP692" s="77" t="s">
        <v>12</v>
      </c>
      <c r="BNQ692" s="77" t="s">
        <v>12</v>
      </c>
      <c r="BNR692" s="77" t="s">
        <v>12</v>
      </c>
      <c r="BNS692" s="77" t="s">
        <v>12</v>
      </c>
      <c r="BNT692" s="77" t="s">
        <v>12</v>
      </c>
      <c r="BNU692" s="77" t="s">
        <v>12</v>
      </c>
      <c r="BNV692" s="77" t="s">
        <v>12</v>
      </c>
      <c r="BNW692" s="77" t="s">
        <v>12</v>
      </c>
      <c r="BNX692" s="77" t="s">
        <v>12</v>
      </c>
      <c r="BNY692" s="77" t="s">
        <v>12</v>
      </c>
      <c r="BNZ692" s="77" t="s">
        <v>12</v>
      </c>
      <c r="BOA692" s="77" t="s">
        <v>12</v>
      </c>
      <c r="BOB692" s="77" t="s">
        <v>12</v>
      </c>
      <c r="BOC692" s="77" t="s">
        <v>12</v>
      </c>
      <c r="BOD692" s="77" t="s">
        <v>12</v>
      </c>
      <c r="BOE692" s="77" t="s">
        <v>12</v>
      </c>
      <c r="BOF692" s="77" t="s">
        <v>12</v>
      </c>
      <c r="BOG692" s="77" t="s">
        <v>12</v>
      </c>
      <c r="BOH692" s="77" t="s">
        <v>12</v>
      </c>
      <c r="BOI692" s="77" t="s">
        <v>12</v>
      </c>
      <c r="BOJ692" s="77" t="s">
        <v>12</v>
      </c>
      <c r="BOK692" s="77" t="s">
        <v>12</v>
      </c>
      <c r="BOL692" s="77" t="s">
        <v>12</v>
      </c>
      <c r="BOM692" s="77" t="s">
        <v>12</v>
      </c>
      <c r="BON692" s="77" t="s">
        <v>12</v>
      </c>
      <c r="BOO692" s="77" t="s">
        <v>12</v>
      </c>
      <c r="BOP692" s="77" t="s">
        <v>12</v>
      </c>
      <c r="BOQ692" s="77" t="s">
        <v>12</v>
      </c>
      <c r="BOR692" s="77" t="s">
        <v>12</v>
      </c>
      <c r="BOS692" s="77" t="s">
        <v>12</v>
      </c>
      <c r="BOT692" s="77" t="s">
        <v>12</v>
      </c>
      <c r="BOU692" s="77" t="s">
        <v>12</v>
      </c>
      <c r="BOV692" s="77" t="s">
        <v>12</v>
      </c>
      <c r="BOW692" s="77" t="s">
        <v>12</v>
      </c>
      <c r="BOX692" s="77" t="s">
        <v>12</v>
      </c>
      <c r="BOY692" s="77" t="s">
        <v>12</v>
      </c>
      <c r="BOZ692" s="77" t="s">
        <v>12</v>
      </c>
      <c r="BPA692" s="77" t="s">
        <v>12</v>
      </c>
      <c r="BPB692" s="77" t="s">
        <v>12</v>
      </c>
      <c r="BPC692" s="77" t="s">
        <v>12</v>
      </c>
      <c r="BPD692" s="77" t="s">
        <v>12</v>
      </c>
      <c r="BPE692" s="77" t="s">
        <v>12</v>
      </c>
      <c r="BPF692" s="77" t="s">
        <v>12</v>
      </c>
      <c r="BPG692" s="77" t="s">
        <v>12</v>
      </c>
      <c r="BPH692" s="77" t="s">
        <v>12</v>
      </c>
      <c r="BPI692" s="77" t="s">
        <v>12</v>
      </c>
      <c r="BPJ692" s="77" t="s">
        <v>12</v>
      </c>
      <c r="BPK692" s="77" t="s">
        <v>12</v>
      </c>
      <c r="BPL692" s="77" t="s">
        <v>12</v>
      </c>
      <c r="BPM692" s="77" t="s">
        <v>12</v>
      </c>
      <c r="BPN692" s="77" t="s">
        <v>12</v>
      </c>
      <c r="BPO692" s="77" t="s">
        <v>12</v>
      </c>
      <c r="BPP692" s="77" t="s">
        <v>12</v>
      </c>
      <c r="BPQ692" s="77" t="s">
        <v>12</v>
      </c>
      <c r="BPR692" s="77" t="s">
        <v>12</v>
      </c>
      <c r="BPS692" s="77" t="s">
        <v>12</v>
      </c>
      <c r="BPT692" s="77" t="s">
        <v>12</v>
      </c>
      <c r="BPU692" s="77" t="s">
        <v>12</v>
      </c>
      <c r="BPV692" s="77" t="s">
        <v>12</v>
      </c>
      <c r="BPW692" s="77" t="s">
        <v>12</v>
      </c>
      <c r="BPX692" s="77" t="s">
        <v>12</v>
      </c>
      <c r="BPY692" s="77" t="s">
        <v>12</v>
      </c>
      <c r="BPZ692" s="77" t="s">
        <v>12</v>
      </c>
      <c r="BQA692" s="77" t="s">
        <v>12</v>
      </c>
      <c r="BQB692" s="77" t="s">
        <v>12</v>
      </c>
      <c r="BQC692" s="77" t="s">
        <v>12</v>
      </c>
      <c r="BQD692" s="77" t="s">
        <v>12</v>
      </c>
      <c r="BQE692" s="77" t="s">
        <v>12</v>
      </c>
      <c r="BQF692" s="77" t="s">
        <v>12</v>
      </c>
      <c r="BQG692" s="77" t="s">
        <v>12</v>
      </c>
      <c r="BQH692" s="77" t="s">
        <v>12</v>
      </c>
      <c r="BQI692" s="77" t="s">
        <v>12</v>
      </c>
      <c r="BQJ692" s="77" t="s">
        <v>12</v>
      </c>
      <c r="BQK692" s="77" t="s">
        <v>12</v>
      </c>
      <c r="BQL692" s="77" t="s">
        <v>12</v>
      </c>
      <c r="BQM692" s="77" t="s">
        <v>12</v>
      </c>
      <c r="BQN692" s="77" t="s">
        <v>12</v>
      </c>
      <c r="BQO692" s="77" t="s">
        <v>12</v>
      </c>
      <c r="BQP692" s="77" t="s">
        <v>12</v>
      </c>
      <c r="BQQ692" s="77" t="s">
        <v>12</v>
      </c>
      <c r="BQR692" s="77" t="s">
        <v>12</v>
      </c>
      <c r="BQS692" s="77" t="s">
        <v>12</v>
      </c>
      <c r="BQT692" s="77" t="s">
        <v>12</v>
      </c>
      <c r="BQU692" s="77" t="s">
        <v>12</v>
      </c>
      <c r="BQV692" s="77" t="s">
        <v>12</v>
      </c>
      <c r="BQW692" s="77" t="s">
        <v>12</v>
      </c>
      <c r="BQX692" s="77" t="s">
        <v>12</v>
      </c>
      <c r="BQY692" s="77" t="s">
        <v>12</v>
      </c>
      <c r="BQZ692" s="77" t="s">
        <v>12</v>
      </c>
      <c r="BRA692" s="77" t="s">
        <v>12</v>
      </c>
      <c r="BRB692" s="77" t="s">
        <v>12</v>
      </c>
      <c r="BRC692" s="77" t="s">
        <v>12</v>
      </c>
      <c r="BRD692" s="77" t="s">
        <v>12</v>
      </c>
      <c r="BRE692" s="77" t="s">
        <v>12</v>
      </c>
      <c r="BRF692" s="77" t="s">
        <v>12</v>
      </c>
      <c r="BRG692" s="77" t="s">
        <v>12</v>
      </c>
      <c r="BRH692" s="77" t="s">
        <v>12</v>
      </c>
      <c r="BRI692" s="77" t="s">
        <v>12</v>
      </c>
      <c r="BRJ692" s="77" t="s">
        <v>12</v>
      </c>
      <c r="BRK692" s="77" t="s">
        <v>12</v>
      </c>
      <c r="BRL692" s="77" t="s">
        <v>12</v>
      </c>
      <c r="BRM692" s="77" t="s">
        <v>12</v>
      </c>
      <c r="BRN692" s="77" t="s">
        <v>12</v>
      </c>
      <c r="BRO692" s="77" t="s">
        <v>12</v>
      </c>
      <c r="BRP692" s="77" t="s">
        <v>12</v>
      </c>
      <c r="BRQ692" s="77" t="s">
        <v>12</v>
      </c>
      <c r="BRR692" s="77" t="s">
        <v>12</v>
      </c>
      <c r="BRS692" s="77" t="s">
        <v>12</v>
      </c>
      <c r="BRT692" s="77" t="s">
        <v>12</v>
      </c>
      <c r="BRU692" s="77" t="s">
        <v>12</v>
      </c>
      <c r="BRV692" s="77" t="s">
        <v>12</v>
      </c>
      <c r="BRW692" s="77" t="s">
        <v>12</v>
      </c>
      <c r="BRX692" s="77" t="s">
        <v>12</v>
      </c>
      <c r="BRY692" s="77" t="s">
        <v>12</v>
      </c>
      <c r="BRZ692" s="77" t="s">
        <v>12</v>
      </c>
      <c r="BSA692" s="77" t="s">
        <v>12</v>
      </c>
      <c r="BSB692" s="77" t="s">
        <v>12</v>
      </c>
      <c r="BSC692" s="77" t="s">
        <v>12</v>
      </c>
      <c r="BSD692" s="77" t="s">
        <v>12</v>
      </c>
      <c r="BSE692" s="77" t="s">
        <v>12</v>
      </c>
      <c r="BSF692" s="77" t="s">
        <v>12</v>
      </c>
      <c r="BSG692" s="77" t="s">
        <v>12</v>
      </c>
      <c r="BSH692" s="77" t="s">
        <v>12</v>
      </c>
      <c r="BSI692" s="77" t="s">
        <v>12</v>
      </c>
      <c r="BSJ692" s="77" t="s">
        <v>12</v>
      </c>
      <c r="BSK692" s="77" t="s">
        <v>12</v>
      </c>
      <c r="BSL692" s="77" t="s">
        <v>12</v>
      </c>
      <c r="BSM692" s="77" t="s">
        <v>12</v>
      </c>
      <c r="BSN692" s="77" t="s">
        <v>12</v>
      </c>
      <c r="BSO692" s="77" t="s">
        <v>12</v>
      </c>
      <c r="BSP692" s="77" t="s">
        <v>12</v>
      </c>
      <c r="BSQ692" s="77" t="s">
        <v>12</v>
      </c>
      <c r="BSR692" s="77" t="s">
        <v>12</v>
      </c>
      <c r="BSS692" s="77" t="s">
        <v>12</v>
      </c>
      <c r="BST692" s="77" t="s">
        <v>12</v>
      </c>
      <c r="BSU692" s="77" t="s">
        <v>12</v>
      </c>
      <c r="BSV692" s="77" t="s">
        <v>12</v>
      </c>
      <c r="BSW692" s="77" t="s">
        <v>12</v>
      </c>
      <c r="BSX692" s="77" t="s">
        <v>12</v>
      </c>
      <c r="BSY692" s="77" t="s">
        <v>12</v>
      </c>
      <c r="BSZ692" s="77" t="s">
        <v>12</v>
      </c>
      <c r="BTA692" s="77" t="s">
        <v>12</v>
      </c>
      <c r="BTB692" s="77" t="s">
        <v>12</v>
      </c>
      <c r="BTC692" s="77" t="s">
        <v>12</v>
      </c>
      <c r="BTD692" s="77" t="s">
        <v>12</v>
      </c>
      <c r="BTE692" s="77" t="s">
        <v>12</v>
      </c>
      <c r="BTF692" s="77" t="s">
        <v>12</v>
      </c>
      <c r="BTG692" s="77" t="s">
        <v>12</v>
      </c>
      <c r="BTH692" s="77" t="s">
        <v>12</v>
      </c>
      <c r="BTI692" s="77" t="s">
        <v>12</v>
      </c>
      <c r="BTJ692" s="77" t="s">
        <v>12</v>
      </c>
      <c r="BTK692" s="77" t="s">
        <v>12</v>
      </c>
      <c r="BTL692" s="77" t="s">
        <v>12</v>
      </c>
      <c r="BTM692" s="77" t="s">
        <v>12</v>
      </c>
      <c r="BTN692" s="77" t="s">
        <v>12</v>
      </c>
      <c r="BTO692" s="77" t="s">
        <v>12</v>
      </c>
      <c r="BTP692" s="77" t="s">
        <v>12</v>
      </c>
      <c r="BTQ692" s="77" t="s">
        <v>12</v>
      </c>
      <c r="BTR692" s="77" t="s">
        <v>12</v>
      </c>
      <c r="BTS692" s="77" t="s">
        <v>12</v>
      </c>
      <c r="BTT692" s="77" t="s">
        <v>12</v>
      </c>
      <c r="BTU692" s="77" t="s">
        <v>12</v>
      </c>
      <c r="BTV692" s="77" t="s">
        <v>12</v>
      </c>
      <c r="BTW692" s="77" t="s">
        <v>12</v>
      </c>
      <c r="BTX692" s="77" t="s">
        <v>12</v>
      </c>
      <c r="BTY692" s="77" t="s">
        <v>12</v>
      </c>
      <c r="BTZ692" s="77" t="s">
        <v>12</v>
      </c>
      <c r="BUA692" s="77" t="s">
        <v>12</v>
      </c>
      <c r="BUB692" s="77" t="s">
        <v>12</v>
      </c>
      <c r="BUC692" s="77" t="s">
        <v>12</v>
      </c>
      <c r="BUD692" s="77" t="s">
        <v>12</v>
      </c>
      <c r="BUE692" s="77" t="s">
        <v>12</v>
      </c>
      <c r="BUF692" s="77" t="s">
        <v>12</v>
      </c>
      <c r="BUG692" s="77" t="s">
        <v>12</v>
      </c>
      <c r="BUH692" s="77" t="s">
        <v>12</v>
      </c>
      <c r="BUI692" s="77" t="s">
        <v>12</v>
      </c>
      <c r="BUJ692" s="77" t="s">
        <v>12</v>
      </c>
      <c r="BUK692" s="77" t="s">
        <v>12</v>
      </c>
      <c r="BUL692" s="77" t="s">
        <v>12</v>
      </c>
      <c r="BUM692" s="77" t="s">
        <v>12</v>
      </c>
      <c r="BUN692" s="77" t="s">
        <v>12</v>
      </c>
      <c r="BUO692" s="77" t="s">
        <v>12</v>
      </c>
      <c r="BUP692" s="77" t="s">
        <v>12</v>
      </c>
      <c r="BUQ692" s="77" t="s">
        <v>12</v>
      </c>
      <c r="BUR692" s="77" t="s">
        <v>12</v>
      </c>
      <c r="BUS692" s="77" t="s">
        <v>12</v>
      </c>
      <c r="BUT692" s="77" t="s">
        <v>12</v>
      </c>
      <c r="BUU692" s="77" t="s">
        <v>12</v>
      </c>
      <c r="BUV692" s="77" t="s">
        <v>12</v>
      </c>
      <c r="BUW692" s="77" t="s">
        <v>12</v>
      </c>
      <c r="BUX692" s="77" t="s">
        <v>12</v>
      </c>
      <c r="BUY692" s="77" t="s">
        <v>12</v>
      </c>
      <c r="BUZ692" s="77" t="s">
        <v>12</v>
      </c>
      <c r="BVA692" s="77" t="s">
        <v>12</v>
      </c>
      <c r="BVB692" s="77" t="s">
        <v>12</v>
      </c>
      <c r="BVC692" s="77" t="s">
        <v>12</v>
      </c>
      <c r="BVD692" s="77" t="s">
        <v>12</v>
      </c>
      <c r="BVE692" s="77" t="s">
        <v>12</v>
      </c>
      <c r="BVF692" s="77" t="s">
        <v>12</v>
      </c>
      <c r="BVG692" s="77" t="s">
        <v>12</v>
      </c>
      <c r="BVH692" s="77" t="s">
        <v>12</v>
      </c>
      <c r="BVI692" s="77" t="s">
        <v>12</v>
      </c>
      <c r="BVJ692" s="77" t="s">
        <v>12</v>
      </c>
      <c r="BVK692" s="77" t="s">
        <v>12</v>
      </c>
      <c r="BVL692" s="77" t="s">
        <v>12</v>
      </c>
      <c r="BVM692" s="77" t="s">
        <v>12</v>
      </c>
      <c r="BVN692" s="77" t="s">
        <v>12</v>
      </c>
      <c r="BVO692" s="77" t="s">
        <v>12</v>
      </c>
      <c r="BVP692" s="77" t="s">
        <v>12</v>
      </c>
      <c r="BVQ692" s="77" t="s">
        <v>12</v>
      </c>
      <c r="BVR692" s="77" t="s">
        <v>12</v>
      </c>
      <c r="BVS692" s="77" t="s">
        <v>12</v>
      </c>
      <c r="BVT692" s="77" t="s">
        <v>12</v>
      </c>
      <c r="BVU692" s="77" t="s">
        <v>12</v>
      </c>
      <c r="BVV692" s="77" t="s">
        <v>12</v>
      </c>
      <c r="BVW692" s="77" t="s">
        <v>12</v>
      </c>
      <c r="BVX692" s="77" t="s">
        <v>12</v>
      </c>
      <c r="BVY692" s="77" t="s">
        <v>12</v>
      </c>
      <c r="BVZ692" s="77" t="s">
        <v>12</v>
      </c>
      <c r="BWA692" s="77" t="s">
        <v>12</v>
      </c>
      <c r="BWB692" s="77" t="s">
        <v>12</v>
      </c>
      <c r="BWC692" s="77" t="s">
        <v>12</v>
      </c>
      <c r="BWD692" s="77" t="s">
        <v>12</v>
      </c>
      <c r="BWE692" s="77" t="s">
        <v>12</v>
      </c>
      <c r="BWF692" s="77" t="s">
        <v>12</v>
      </c>
      <c r="BWG692" s="77" t="s">
        <v>12</v>
      </c>
      <c r="BWH692" s="77" t="s">
        <v>12</v>
      </c>
      <c r="BWI692" s="77" t="s">
        <v>12</v>
      </c>
      <c r="BWJ692" s="77" t="s">
        <v>12</v>
      </c>
      <c r="BWK692" s="77" t="s">
        <v>12</v>
      </c>
      <c r="BWL692" s="77" t="s">
        <v>12</v>
      </c>
      <c r="BWM692" s="77" t="s">
        <v>12</v>
      </c>
      <c r="BWN692" s="77" t="s">
        <v>12</v>
      </c>
      <c r="BWO692" s="77" t="s">
        <v>12</v>
      </c>
      <c r="BWP692" s="77" t="s">
        <v>12</v>
      </c>
      <c r="BWQ692" s="77" t="s">
        <v>12</v>
      </c>
      <c r="BWR692" s="77" t="s">
        <v>12</v>
      </c>
      <c r="BWS692" s="77" t="s">
        <v>12</v>
      </c>
      <c r="BWT692" s="77" t="s">
        <v>12</v>
      </c>
      <c r="BWU692" s="77" t="s">
        <v>12</v>
      </c>
      <c r="BWV692" s="77" t="s">
        <v>12</v>
      </c>
      <c r="BWW692" s="77" t="s">
        <v>12</v>
      </c>
      <c r="BWX692" s="77" t="s">
        <v>12</v>
      </c>
      <c r="BWY692" s="77" t="s">
        <v>12</v>
      </c>
      <c r="BWZ692" s="77" t="s">
        <v>12</v>
      </c>
      <c r="BXA692" s="77" t="s">
        <v>12</v>
      </c>
      <c r="BXB692" s="77" t="s">
        <v>12</v>
      </c>
      <c r="BXC692" s="77" t="s">
        <v>12</v>
      </c>
      <c r="BXD692" s="77" t="s">
        <v>12</v>
      </c>
      <c r="BXE692" s="77" t="s">
        <v>12</v>
      </c>
      <c r="BXF692" s="77" t="s">
        <v>12</v>
      </c>
      <c r="BXG692" s="77" t="s">
        <v>12</v>
      </c>
      <c r="BXH692" s="77" t="s">
        <v>12</v>
      </c>
      <c r="BXI692" s="77" t="s">
        <v>12</v>
      </c>
      <c r="BXJ692" s="77" t="s">
        <v>12</v>
      </c>
      <c r="BXK692" s="77" t="s">
        <v>12</v>
      </c>
      <c r="BXL692" s="77" t="s">
        <v>12</v>
      </c>
      <c r="BXM692" s="77" t="s">
        <v>12</v>
      </c>
      <c r="BXN692" s="77" t="s">
        <v>12</v>
      </c>
      <c r="BXO692" s="77" t="s">
        <v>12</v>
      </c>
      <c r="BXP692" s="77" t="s">
        <v>12</v>
      </c>
      <c r="BXQ692" s="77" t="s">
        <v>12</v>
      </c>
      <c r="BXR692" s="77" t="s">
        <v>12</v>
      </c>
      <c r="BXS692" s="77" t="s">
        <v>12</v>
      </c>
      <c r="BXT692" s="77" t="s">
        <v>12</v>
      </c>
      <c r="BXU692" s="77" t="s">
        <v>12</v>
      </c>
      <c r="BXV692" s="77" t="s">
        <v>12</v>
      </c>
      <c r="BXW692" s="77" t="s">
        <v>12</v>
      </c>
      <c r="BXX692" s="77" t="s">
        <v>12</v>
      </c>
      <c r="BXY692" s="77" t="s">
        <v>12</v>
      </c>
      <c r="BXZ692" s="77" t="s">
        <v>12</v>
      </c>
      <c r="BYA692" s="77" t="s">
        <v>12</v>
      </c>
      <c r="BYB692" s="77" t="s">
        <v>12</v>
      </c>
      <c r="BYC692" s="77" t="s">
        <v>12</v>
      </c>
      <c r="BYD692" s="77" t="s">
        <v>12</v>
      </c>
      <c r="BYE692" s="77" t="s">
        <v>12</v>
      </c>
      <c r="BYF692" s="77" t="s">
        <v>12</v>
      </c>
      <c r="BYG692" s="77" t="s">
        <v>12</v>
      </c>
      <c r="BYH692" s="77" t="s">
        <v>12</v>
      </c>
      <c r="BYI692" s="77" t="s">
        <v>12</v>
      </c>
      <c r="BYJ692" s="77" t="s">
        <v>12</v>
      </c>
      <c r="BYK692" s="77" t="s">
        <v>12</v>
      </c>
      <c r="BYL692" s="77" t="s">
        <v>12</v>
      </c>
      <c r="BYM692" s="77" t="s">
        <v>12</v>
      </c>
      <c r="BYN692" s="77" t="s">
        <v>12</v>
      </c>
      <c r="BYO692" s="77" t="s">
        <v>12</v>
      </c>
      <c r="BYP692" s="77" t="s">
        <v>12</v>
      </c>
      <c r="BYQ692" s="77" t="s">
        <v>12</v>
      </c>
      <c r="BYR692" s="77" t="s">
        <v>12</v>
      </c>
      <c r="BYS692" s="77" t="s">
        <v>12</v>
      </c>
      <c r="BYT692" s="77" t="s">
        <v>12</v>
      </c>
      <c r="BYU692" s="77" t="s">
        <v>12</v>
      </c>
      <c r="BYV692" s="77" t="s">
        <v>12</v>
      </c>
      <c r="BYW692" s="77" t="s">
        <v>12</v>
      </c>
      <c r="BYX692" s="77" t="s">
        <v>12</v>
      </c>
      <c r="BYY692" s="77" t="s">
        <v>12</v>
      </c>
      <c r="BYZ692" s="77" t="s">
        <v>12</v>
      </c>
      <c r="BZA692" s="77" t="s">
        <v>12</v>
      </c>
      <c r="BZB692" s="77" t="s">
        <v>12</v>
      </c>
      <c r="BZC692" s="77" t="s">
        <v>12</v>
      </c>
      <c r="BZD692" s="77" t="s">
        <v>12</v>
      </c>
      <c r="BZE692" s="77" t="s">
        <v>12</v>
      </c>
      <c r="BZF692" s="77" t="s">
        <v>12</v>
      </c>
      <c r="BZG692" s="77" t="s">
        <v>12</v>
      </c>
      <c r="BZH692" s="77" t="s">
        <v>12</v>
      </c>
      <c r="BZI692" s="77" t="s">
        <v>12</v>
      </c>
      <c r="BZJ692" s="77" t="s">
        <v>12</v>
      </c>
      <c r="BZK692" s="77" t="s">
        <v>12</v>
      </c>
      <c r="BZL692" s="77" t="s">
        <v>12</v>
      </c>
      <c r="BZM692" s="77" t="s">
        <v>12</v>
      </c>
      <c r="BZN692" s="77" t="s">
        <v>12</v>
      </c>
      <c r="BZO692" s="77" t="s">
        <v>12</v>
      </c>
      <c r="BZP692" s="77" t="s">
        <v>12</v>
      </c>
      <c r="BZQ692" s="77" t="s">
        <v>12</v>
      </c>
      <c r="BZR692" s="77" t="s">
        <v>12</v>
      </c>
      <c r="BZS692" s="77" t="s">
        <v>12</v>
      </c>
      <c r="BZT692" s="77" t="s">
        <v>12</v>
      </c>
      <c r="BZU692" s="77" t="s">
        <v>12</v>
      </c>
      <c r="BZV692" s="77" t="s">
        <v>12</v>
      </c>
      <c r="BZW692" s="77" t="s">
        <v>12</v>
      </c>
      <c r="BZX692" s="77" t="s">
        <v>12</v>
      </c>
      <c r="BZY692" s="77" t="s">
        <v>12</v>
      </c>
      <c r="BZZ692" s="77" t="s">
        <v>12</v>
      </c>
      <c r="CAA692" s="77" t="s">
        <v>12</v>
      </c>
      <c r="CAB692" s="77" t="s">
        <v>12</v>
      </c>
      <c r="CAC692" s="77" t="s">
        <v>12</v>
      </c>
      <c r="CAD692" s="77" t="s">
        <v>12</v>
      </c>
      <c r="CAE692" s="77" t="s">
        <v>12</v>
      </c>
      <c r="CAF692" s="77" t="s">
        <v>12</v>
      </c>
      <c r="CAG692" s="77" t="s">
        <v>12</v>
      </c>
      <c r="CAH692" s="77" t="s">
        <v>12</v>
      </c>
      <c r="CAI692" s="77" t="s">
        <v>12</v>
      </c>
      <c r="CAJ692" s="77" t="s">
        <v>12</v>
      </c>
      <c r="CAK692" s="77" t="s">
        <v>12</v>
      </c>
      <c r="CAL692" s="77" t="s">
        <v>12</v>
      </c>
      <c r="CAM692" s="77" t="s">
        <v>12</v>
      </c>
      <c r="CAN692" s="77" t="s">
        <v>12</v>
      </c>
      <c r="CAO692" s="77" t="s">
        <v>12</v>
      </c>
      <c r="CAP692" s="77" t="s">
        <v>12</v>
      </c>
      <c r="CAQ692" s="77" t="s">
        <v>12</v>
      </c>
      <c r="CAR692" s="77" t="s">
        <v>12</v>
      </c>
      <c r="CAS692" s="77" t="s">
        <v>12</v>
      </c>
      <c r="CAT692" s="77" t="s">
        <v>12</v>
      </c>
      <c r="CAU692" s="77" t="s">
        <v>12</v>
      </c>
      <c r="CAV692" s="77" t="s">
        <v>12</v>
      </c>
      <c r="CAW692" s="77" t="s">
        <v>12</v>
      </c>
      <c r="CAX692" s="77" t="s">
        <v>12</v>
      </c>
      <c r="CAY692" s="77" t="s">
        <v>12</v>
      </c>
      <c r="CAZ692" s="77" t="s">
        <v>12</v>
      </c>
      <c r="CBA692" s="77" t="s">
        <v>12</v>
      </c>
      <c r="CBB692" s="77" t="s">
        <v>12</v>
      </c>
      <c r="CBC692" s="77" t="s">
        <v>12</v>
      </c>
      <c r="CBD692" s="77" t="s">
        <v>12</v>
      </c>
      <c r="CBE692" s="77" t="s">
        <v>12</v>
      </c>
      <c r="CBF692" s="77" t="s">
        <v>12</v>
      </c>
      <c r="CBG692" s="77" t="s">
        <v>12</v>
      </c>
      <c r="CBH692" s="77" t="s">
        <v>12</v>
      </c>
      <c r="CBI692" s="77" t="s">
        <v>12</v>
      </c>
      <c r="CBJ692" s="77" t="s">
        <v>12</v>
      </c>
      <c r="CBK692" s="77" t="s">
        <v>12</v>
      </c>
      <c r="CBL692" s="77" t="s">
        <v>12</v>
      </c>
      <c r="CBM692" s="77" t="s">
        <v>12</v>
      </c>
      <c r="CBN692" s="77" t="s">
        <v>12</v>
      </c>
      <c r="CBO692" s="77" t="s">
        <v>12</v>
      </c>
      <c r="CBP692" s="77" t="s">
        <v>12</v>
      </c>
      <c r="CBQ692" s="77" t="s">
        <v>12</v>
      </c>
      <c r="CBR692" s="77" t="s">
        <v>12</v>
      </c>
      <c r="CBS692" s="77" t="s">
        <v>12</v>
      </c>
      <c r="CBT692" s="77" t="s">
        <v>12</v>
      </c>
      <c r="CBU692" s="77" t="s">
        <v>12</v>
      </c>
      <c r="CBV692" s="77" t="s">
        <v>12</v>
      </c>
      <c r="CBW692" s="77" t="s">
        <v>12</v>
      </c>
      <c r="CBX692" s="77" t="s">
        <v>12</v>
      </c>
      <c r="CBY692" s="77" t="s">
        <v>12</v>
      </c>
      <c r="CBZ692" s="77" t="s">
        <v>12</v>
      </c>
      <c r="CCA692" s="77" t="s">
        <v>12</v>
      </c>
      <c r="CCB692" s="77" t="s">
        <v>12</v>
      </c>
      <c r="CCC692" s="77" t="s">
        <v>12</v>
      </c>
      <c r="CCD692" s="77" t="s">
        <v>12</v>
      </c>
      <c r="CCE692" s="77" t="s">
        <v>12</v>
      </c>
      <c r="CCF692" s="77" t="s">
        <v>12</v>
      </c>
      <c r="CCG692" s="77" t="s">
        <v>12</v>
      </c>
      <c r="CCH692" s="77" t="s">
        <v>12</v>
      </c>
      <c r="CCI692" s="77" t="s">
        <v>12</v>
      </c>
      <c r="CCJ692" s="77" t="s">
        <v>12</v>
      </c>
      <c r="CCK692" s="77" t="s">
        <v>12</v>
      </c>
      <c r="CCL692" s="77" t="s">
        <v>12</v>
      </c>
      <c r="CCM692" s="77" t="s">
        <v>12</v>
      </c>
      <c r="CCN692" s="77" t="s">
        <v>12</v>
      </c>
      <c r="CCO692" s="77" t="s">
        <v>12</v>
      </c>
      <c r="CCP692" s="77" t="s">
        <v>12</v>
      </c>
      <c r="CCQ692" s="77" t="s">
        <v>12</v>
      </c>
      <c r="CCR692" s="77" t="s">
        <v>12</v>
      </c>
      <c r="CCS692" s="77" t="s">
        <v>12</v>
      </c>
      <c r="CCT692" s="77" t="s">
        <v>12</v>
      </c>
      <c r="CCU692" s="77" t="s">
        <v>12</v>
      </c>
      <c r="CCV692" s="77" t="s">
        <v>12</v>
      </c>
      <c r="CCW692" s="77" t="s">
        <v>12</v>
      </c>
      <c r="CCX692" s="77" t="s">
        <v>12</v>
      </c>
      <c r="CCY692" s="77" t="s">
        <v>12</v>
      </c>
      <c r="CCZ692" s="77" t="s">
        <v>12</v>
      </c>
      <c r="CDA692" s="77" t="s">
        <v>12</v>
      </c>
      <c r="CDB692" s="77" t="s">
        <v>12</v>
      </c>
      <c r="CDC692" s="77" t="s">
        <v>12</v>
      </c>
      <c r="CDD692" s="77" t="s">
        <v>12</v>
      </c>
      <c r="CDE692" s="77" t="s">
        <v>12</v>
      </c>
      <c r="CDF692" s="77" t="s">
        <v>12</v>
      </c>
      <c r="CDG692" s="77" t="s">
        <v>12</v>
      </c>
      <c r="CDH692" s="77" t="s">
        <v>12</v>
      </c>
      <c r="CDI692" s="77" t="s">
        <v>12</v>
      </c>
      <c r="CDJ692" s="77" t="s">
        <v>12</v>
      </c>
      <c r="CDK692" s="77" t="s">
        <v>12</v>
      </c>
      <c r="CDL692" s="77" t="s">
        <v>12</v>
      </c>
      <c r="CDM692" s="77" t="s">
        <v>12</v>
      </c>
      <c r="CDN692" s="77" t="s">
        <v>12</v>
      </c>
      <c r="CDO692" s="77" t="s">
        <v>12</v>
      </c>
      <c r="CDP692" s="77" t="s">
        <v>12</v>
      </c>
      <c r="CDQ692" s="77" t="s">
        <v>12</v>
      </c>
      <c r="CDR692" s="77" t="s">
        <v>12</v>
      </c>
      <c r="CDS692" s="77" t="s">
        <v>12</v>
      </c>
      <c r="CDT692" s="77" t="s">
        <v>12</v>
      </c>
      <c r="CDU692" s="77" t="s">
        <v>12</v>
      </c>
      <c r="CDV692" s="77" t="s">
        <v>12</v>
      </c>
      <c r="CDW692" s="77" t="s">
        <v>12</v>
      </c>
      <c r="CDX692" s="77" t="s">
        <v>12</v>
      </c>
      <c r="CDY692" s="77" t="s">
        <v>12</v>
      </c>
      <c r="CDZ692" s="77" t="s">
        <v>12</v>
      </c>
      <c r="CEA692" s="77" t="s">
        <v>12</v>
      </c>
      <c r="CEB692" s="77" t="s">
        <v>12</v>
      </c>
      <c r="CEC692" s="77" t="s">
        <v>12</v>
      </c>
      <c r="CED692" s="77" t="s">
        <v>12</v>
      </c>
      <c r="CEE692" s="77" t="s">
        <v>12</v>
      </c>
      <c r="CEF692" s="77" t="s">
        <v>12</v>
      </c>
      <c r="CEG692" s="77" t="s">
        <v>12</v>
      </c>
      <c r="CEH692" s="77" t="s">
        <v>12</v>
      </c>
      <c r="CEI692" s="77" t="s">
        <v>12</v>
      </c>
      <c r="CEJ692" s="77" t="s">
        <v>12</v>
      </c>
      <c r="CEK692" s="77" t="s">
        <v>12</v>
      </c>
      <c r="CEL692" s="77" t="s">
        <v>12</v>
      </c>
      <c r="CEM692" s="77" t="s">
        <v>12</v>
      </c>
      <c r="CEN692" s="77" t="s">
        <v>12</v>
      </c>
      <c r="CEO692" s="77" t="s">
        <v>12</v>
      </c>
      <c r="CEP692" s="77" t="s">
        <v>12</v>
      </c>
      <c r="CEQ692" s="77" t="s">
        <v>12</v>
      </c>
      <c r="CER692" s="77" t="s">
        <v>12</v>
      </c>
      <c r="CES692" s="77" t="s">
        <v>12</v>
      </c>
      <c r="CET692" s="77" t="s">
        <v>12</v>
      </c>
      <c r="CEU692" s="77" t="s">
        <v>12</v>
      </c>
      <c r="CEV692" s="77" t="s">
        <v>12</v>
      </c>
      <c r="CEW692" s="77" t="s">
        <v>12</v>
      </c>
      <c r="CEX692" s="77" t="s">
        <v>12</v>
      </c>
      <c r="CEY692" s="77" t="s">
        <v>12</v>
      </c>
      <c r="CEZ692" s="77" t="s">
        <v>12</v>
      </c>
      <c r="CFA692" s="77" t="s">
        <v>12</v>
      </c>
      <c r="CFB692" s="77" t="s">
        <v>12</v>
      </c>
      <c r="CFC692" s="77" t="s">
        <v>12</v>
      </c>
      <c r="CFD692" s="77" t="s">
        <v>12</v>
      </c>
      <c r="CFE692" s="77" t="s">
        <v>12</v>
      </c>
      <c r="CFF692" s="77" t="s">
        <v>12</v>
      </c>
    </row>
    <row r="693" spans="1:2190" s="47" customFormat="1" x14ac:dyDescent="0.2">
      <c r="A693" s="46" t="s">
        <v>960</v>
      </c>
      <c r="B693" s="102" t="s">
        <v>171</v>
      </c>
      <c r="C693" s="102" t="s">
        <v>961</v>
      </c>
      <c r="D693" s="103">
        <v>67106636</v>
      </c>
      <c r="E693" s="104" t="s">
        <v>12</v>
      </c>
      <c r="F693" s="104" t="s">
        <v>12</v>
      </c>
      <c r="G693" s="104" t="s">
        <v>12</v>
      </c>
      <c r="H693" s="104" t="s">
        <v>12</v>
      </c>
      <c r="I693" s="104" t="s">
        <v>12</v>
      </c>
      <c r="J693" s="104" t="s">
        <v>12</v>
      </c>
      <c r="K693" s="104" t="s">
        <v>12</v>
      </c>
      <c r="L693" s="104" t="s">
        <v>12</v>
      </c>
      <c r="M693" s="104" t="s">
        <v>12</v>
      </c>
      <c r="N693" s="104" t="s">
        <v>12</v>
      </c>
      <c r="O693" s="104" t="s">
        <v>12</v>
      </c>
      <c r="P693" s="104" t="s">
        <v>12</v>
      </c>
      <c r="Q693" s="104" t="s">
        <v>12</v>
      </c>
      <c r="R693" s="104" t="s">
        <v>12</v>
      </c>
      <c r="S693" s="104" t="s">
        <v>11</v>
      </c>
      <c r="T693" s="104" t="s">
        <v>12</v>
      </c>
      <c r="U693" s="104" t="s">
        <v>12</v>
      </c>
      <c r="V693" s="104" t="s">
        <v>12</v>
      </c>
      <c r="W693" s="102"/>
    </row>
    <row r="694" spans="1:2190" s="47" customFormat="1" x14ac:dyDescent="0.2">
      <c r="A694" s="46" t="s">
        <v>960</v>
      </c>
      <c r="B694" s="102" t="s">
        <v>171</v>
      </c>
      <c r="C694" s="102" t="s">
        <v>962</v>
      </c>
      <c r="D694" s="103">
        <v>63622244</v>
      </c>
      <c r="E694" s="104" t="s">
        <v>12</v>
      </c>
      <c r="F694" s="104" t="s">
        <v>12</v>
      </c>
      <c r="G694" s="104" t="s">
        <v>12</v>
      </c>
      <c r="H694" s="104" t="s">
        <v>11</v>
      </c>
      <c r="I694" s="104" t="s">
        <v>12</v>
      </c>
      <c r="J694" s="104" t="s">
        <v>11</v>
      </c>
      <c r="K694" s="104" t="s">
        <v>12</v>
      </c>
      <c r="L694" s="104" t="s">
        <v>12</v>
      </c>
      <c r="M694" s="104" t="s">
        <v>12</v>
      </c>
      <c r="N694" s="104" t="s">
        <v>12</v>
      </c>
      <c r="O694" s="104" t="s">
        <v>12</v>
      </c>
      <c r="P694" s="104" t="s">
        <v>12</v>
      </c>
      <c r="Q694" s="104" t="s">
        <v>12</v>
      </c>
      <c r="R694" s="104" t="s">
        <v>12</v>
      </c>
      <c r="S694" s="104" t="s">
        <v>11</v>
      </c>
      <c r="T694" s="104" t="s">
        <v>12</v>
      </c>
      <c r="U694" s="104" t="s">
        <v>12</v>
      </c>
      <c r="V694" s="104" t="s">
        <v>12</v>
      </c>
      <c r="W694" s="102"/>
    </row>
    <row r="695" spans="1:2190" s="47" customFormat="1" x14ac:dyDescent="0.2">
      <c r="A695" s="46" t="s">
        <v>960</v>
      </c>
      <c r="B695" s="102" t="s">
        <v>171</v>
      </c>
      <c r="C695" s="102" t="s">
        <v>963</v>
      </c>
      <c r="D695" s="103">
        <v>63663012</v>
      </c>
      <c r="E695" s="104" t="s">
        <v>12</v>
      </c>
      <c r="F695" s="104" t="s">
        <v>12</v>
      </c>
      <c r="G695" s="104" t="s">
        <v>12</v>
      </c>
      <c r="H695" s="104" t="s">
        <v>11</v>
      </c>
      <c r="I695" s="104" t="s">
        <v>12</v>
      </c>
      <c r="J695" s="104" t="s">
        <v>11</v>
      </c>
      <c r="K695" s="104" t="s">
        <v>12</v>
      </c>
      <c r="L695" s="104" t="s">
        <v>12</v>
      </c>
      <c r="M695" s="104" t="s">
        <v>12</v>
      </c>
      <c r="N695" s="104" t="s">
        <v>12</v>
      </c>
      <c r="O695" s="104" t="s">
        <v>12</v>
      </c>
      <c r="P695" s="104" t="s">
        <v>12</v>
      </c>
      <c r="Q695" s="104" t="s">
        <v>12</v>
      </c>
      <c r="R695" s="104" t="s">
        <v>12</v>
      </c>
      <c r="S695" s="104" t="s">
        <v>11</v>
      </c>
      <c r="T695" s="104" t="s">
        <v>12</v>
      </c>
      <c r="U695" s="104" t="s">
        <v>12</v>
      </c>
      <c r="V695" s="104" t="s">
        <v>12</v>
      </c>
      <c r="W695" s="102"/>
    </row>
    <row r="696" spans="1:2190" s="47" customFormat="1" x14ac:dyDescent="0.2">
      <c r="A696" s="46" t="s">
        <v>964</v>
      </c>
      <c r="B696" s="102" t="s">
        <v>399</v>
      </c>
      <c r="C696" s="102" t="s">
        <v>488</v>
      </c>
      <c r="D696" s="103">
        <v>64822627</v>
      </c>
      <c r="E696" s="104" t="s">
        <v>11</v>
      </c>
      <c r="F696" s="104" t="s">
        <v>12</v>
      </c>
      <c r="G696" s="104" t="s">
        <v>12</v>
      </c>
      <c r="H696" s="104" t="s">
        <v>12</v>
      </c>
      <c r="I696" s="104" t="s">
        <v>11</v>
      </c>
      <c r="J696" s="104" t="s">
        <v>12</v>
      </c>
      <c r="K696" s="104" t="s">
        <v>12</v>
      </c>
      <c r="L696" s="104" t="s">
        <v>12</v>
      </c>
      <c r="M696" s="104" t="s">
        <v>12</v>
      </c>
      <c r="N696" s="104" t="s">
        <v>12</v>
      </c>
      <c r="O696" s="104" t="s">
        <v>12</v>
      </c>
      <c r="P696" s="104" t="s">
        <v>12</v>
      </c>
      <c r="Q696" s="104" t="s">
        <v>12</v>
      </c>
      <c r="R696" s="104" t="s">
        <v>12</v>
      </c>
      <c r="S696" s="104" t="s">
        <v>12</v>
      </c>
      <c r="T696" s="104" t="s">
        <v>12</v>
      </c>
      <c r="U696" s="104" t="s">
        <v>12</v>
      </c>
      <c r="V696" s="104" t="s">
        <v>12</v>
      </c>
      <c r="W696" s="102"/>
    </row>
    <row r="697" spans="1:2190" s="47" customFormat="1" x14ac:dyDescent="0.2">
      <c r="A697" s="66" t="s">
        <v>965</v>
      </c>
      <c r="B697" s="102" t="s">
        <v>408</v>
      </c>
      <c r="C697" s="102" t="s">
        <v>495</v>
      </c>
      <c r="D697" s="103">
        <v>63881562</v>
      </c>
      <c r="E697" s="104" t="s">
        <v>12</v>
      </c>
      <c r="F697" s="104" t="s">
        <v>12</v>
      </c>
      <c r="G697" s="104" t="s">
        <v>12</v>
      </c>
      <c r="H697" s="104" t="s">
        <v>12</v>
      </c>
      <c r="I697" s="104" t="s">
        <v>11</v>
      </c>
      <c r="J697" s="104" t="s">
        <v>12</v>
      </c>
      <c r="K697" s="104" t="s">
        <v>12</v>
      </c>
      <c r="L697" s="104" t="s">
        <v>12</v>
      </c>
      <c r="M697" s="104" t="s">
        <v>12</v>
      </c>
      <c r="N697" s="104" t="s">
        <v>12</v>
      </c>
      <c r="O697" s="104" t="s">
        <v>11</v>
      </c>
      <c r="P697" s="104" t="s">
        <v>12</v>
      </c>
      <c r="Q697" s="104" t="s">
        <v>12</v>
      </c>
      <c r="R697" s="104" t="s">
        <v>12</v>
      </c>
      <c r="S697" s="104" t="s">
        <v>12</v>
      </c>
      <c r="T697" s="104" t="s">
        <v>12</v>
      </c>
      <c r="U697" s="104" t="s">
        <v>12</v>
      </c>
      <c r="V697" s="104" t="s">
        <v>12</v>
      </c>
      <c r="W697" s="102"/>
    </row>
    <row r="698" spans="1:2190" s="47" customFormat="1" x14ac:dyDescent="0.2">
      <c r="A698" s="49" t="s">
        <v>966</v>
      </c>
      <c r="B698" s="102" t="s">
        <v>102</v>
      </c>
      <c r="C698" s="102" t="s">
        <v>967</v>
      </c>
      <c r="D698" s="103">
        <v>63049725</v>
      </c>
      <c r="E698" s="104" t="s">
        <v>12</v>
      </c>
      <c r="F698" s="104" t="s">
        <v>11</v>
      </c>
      <c r="G698" s="104" t="s">
        <v>11</v>
      </c>
      <c r="H698" s="104" t="s">
        <v>11</v>
      </c>
      <c r="I698" s="104" t="s">
        <v>11</v>
      </c>
      <c r="J698" s="104" t="s">
        <v>12</v>
      </c>
      <c r="K698" s="104" t="s">
        <v>12</v>
      </c>
      <c r="L698" s="104" t="s">
        <v>12</v>
      </c>
      <c r="M698" s="104" t="s">
        <v>12</v>
      </c>
      <c r="N698" s="104" t="s">
        <v>12</v>
      </c>
      <c r="O698" s="104" t="s">
        <v>12</v>
      </c>
      <c r="P698" s="104" t="s">
        <v>12</v>
      </c>
      <c r="Q698" s="104" t="s">
        <v>12</v>
      </c>
      <c r="R698" s="104" t="s">
        <v>12</v>
      </c>
      <c r="S698" s="104" t="s">
        <v>12</v>
      </c>
      <c r="T698" s="104" t="s">
        <v>12</v>
      </c>
      <c r="U698" s="104" t="s">
        <v>12</v>
      </c>
      <c r="V698" s="104" t="s">
        <v>12</v>
      </c>
      <c r="W698" s="102"/>
    </row>
    <row r="699" spans="1:2190" s="47" customFormat="1" x14ac:dyDescent="0.2">
      <c r="A699" s="46" t="s">
        <v>968</v>
      </c>
      <c r="B699" s="102" t="s">
        <v>88</v>
      </c>
      <c r="C699" s="102" t="s">
        <v>969</v>
      </c>
      <c r="D699" s="103">
        <v>65434646</v>
      </c>
      <c r="E699" s="104" t="s">
        <v>11</v>
      </c>
      <c r="F699" s="104" t="s">
        <v>12</v>
      </c>
      <c r="G699" s="104" t="s">
        <v>12</v>
      </c>
      <c r="H699" s="104" t="s">
        <v>12</v>
      </c>
      <c r="I699" s="104" t="s">
        <v>11</v>
      </c>
      <c r="J699" s="104" t="s">
        <v>12</v>
      </c>
      <c r="K699" s="104" t="s">
        <v>12</v>
      </c>
      <c r="L699" s="104" t="s">
        <v>12</v>
      </c>
      <c r="M699" s="104" t="s">
        <v>12</v>
      </c>
      <c r="N699" s="104" t="s">
        <v>12</v>
      </c>
      <c r="O699" s="104" t="s">
        <v>12</v>
      </c>
      <c r="P699" s="104" t="s">
        <v>12</v>
      </c>
      <c r="Q699" s="104" t="s">
        <v>12</v>
      </c>
      <c r="R699" s="104" t="s">
        <v>12</v>
      </c>
      <c r="S699" s="104" t="s">
        <v>12</v>
      </c>
      <c r="T699" s="104" t="s">
        <v>12</v>
      </c>
      <c r="U699" s="104" t="s">
        <v>12</v>
      </c>
      <c r="V699" s="104" t="s">
        <v>12</v>
      </c>
      <c r="W699" s="102"/>
    </row>
    <row r="700" spans="1:2190" s="47" customFormat="1" x14ac:dyDescent="0.2">
      <c r="A700" s="52" t="s">
        <v>970</v>
      </c>
      <c r="B700" s="102" t="s">
        <v>9</v>
      </c>
      <c r="C700" s="102" t="s">
        <v>971</v>
      </c>
      <c r="D700" s="103">
        <v>67625681</v>
      </c>
      <c r="E700" s="104" t="s">
        <v>11</v>
      </c>
      <c r="F700" s="104" t="s">
        <v>12</v>
      </c>
      <c r="G700" s="104" t="s">
        <v>12</v>
      </c>
      <c r="H700" s="104" t="s">
        <v>12</v>
      </c>
      <c r="I700" s="104" t="s">
        <v>11</v>
      </c>
      <c r="J700" s="104" t="s">
        <v>12</v>
      </c>
      <c r="K700" s="104" t="s">
        <v>12</v>
      </c>
      <c r="L700" s="104" t="s">
        <v>12</v>
      </c>
      <c r="M700" s="104" t="s">
        <v>12</v>
      </c>
      <c r="N700" s="104" t="s">
        <v>12</v>
      </c>
      <c r="O700" s="104" t="s">
        <v>12</v>
      </c>
      <c r="P700" s="104" t="s">
        <v>12</v>
      </c>
      <c r="Q700" s="104" t="s">
        <v>12</v>
      </c>
      <c r="R700" s="104" t="s">
        <v>12</v>
      </c>
      <c r="S700" s="104" t="s">
        <v>12</v>
      </c>
      <c r="T700" s="104" t="s">
        <v>12</v>
      </c>
      <c r="U700" s="104" t="s">
        <v>12</v>
      </c>
      <c r="V700" s="104" t="s">
        <v>12</v>
      </c>
      <c r="W700" s="102"/>
    </row>
    <row r="701" spans="1:2190" s="47" customFormat="1" x14ac:dyDescent="0.2">
      <c r="A701" s="52" t="s">
        <v>972</v>
      </c>
      <c r="B701" s="102" t="s">
        <v>9</v>
      </c>
      <c r="C701" s="102" t="s">
        <v>454</v>
      </c>
      <c r="D701" s="103">
        <v>67431467</v>
      </c>
      <c r="E701" s="104" t="s">
        <v>11</v>
      </c>
      <c r="F701" s="104" t="s">
        <v>11</v>
      </c>
      <c r="G701" s="104" t="s">
        <v>11</v>
      </c>
      <c r="H701" s="104" t="s">
        <v>11</v>
      </c>
      <c r="I701" s="104" t="s">
        <v>12</v>
      </c>
      <c r="J701" s="104" t="s">
        <v>11</v>
      </c>
      <c r="K701" s="104" t="s">
        <v>12</v>
      </c>
      <c r="L701" s="104" t="s">
        <v>12</v>
      </c>
      <c r="M701" s="104" t="s">
        <v>12</v>
      </c>
      <c r="N701" s="104" t="s">
        <v>12</v>
      </c>
      <c r="O701" s="104" t="s">
        <v>12</v>
      </c>
      <c r="P701" s="104" t="s">
        <v>12</v>
      </c>
      <c r="Q701" s="104" t="s">
        <v>12</v>
      </c>
      <c r="R701" s="104" t="s">
        <v>12</v>
      </c>
      <c r="S701" s="104" t="s">
        <v>12</v>
      </c>
      <c r="T701" s="104" t="s">
        <v>12</v>
      </c>
      <c r="U701" s="104" t="s">
        <v>12</v>
      </c>
      <c r="V701" s="104" t="s">
        <v>12</v>
      </c>
      <c r="W701" s="102"/>
    </row>
    <row r="702" spans="1:2190" s="47" customFormat="1" x14ac:dyDescent="0.2">
      <c r="A702" s="52" t="s">
        <v>973</v>
      </c>
      <c r="B702" s="102" t="s">
        <v>399</v>
      </c>
      <c r="C702" s="102" t="s">
        <v>974</v>
      </c>
      <c r="D702" s="103">
        <v>22044570</v>
      </c>
      <c r="E702" s="104" t="s">
        <v>11</v>
      </c>
      <c r="F702" s="104" t="s">
        <v>12</v>
      </c>
      <c r="G702" s="104" t="s">
        <v>12</v>
      </c>
      <c r="H702" s="104" t="s">
        <v>12</v>
      </c>
      <c r="I702" s="104" t="s">
        <v>11</v>
      </c>
      <c r="J702" s="104" t="s">
        <v>12</v>
      </c>
      <c r="K702" s="104" t="s">
        <v>12</v>
      </c>
      <c r="L702" s="104" t="s">
        <v>12</v>
      </c>
      <c r="M702" s="104" t="s">
        <v>12</v>
      </c>
      <c r="N702" s="104" t="s">
        <v>12</v>
      </c>
      <c r="O702" s="104" t="s">
        <v>12</v>
      </c>
      <c r="P702" s="104" t="s">
        <v>12</v>
      </c>
      <c r="Q702" s="104" t="s">
        <v>12</v>
      </c>
      <c r="R702" s="104" t="s">
        <v>12</v>
      </c>
      <c r="S702" s="104" t="s">
        <v>12</v>
      </c>
      <c r="T702" s="104" t="s">
        <v>12</v>
      </c>
      <c r="U702" s="104" t="s">
        <v>12</v>
      </c>
      <c r="V702" s="104" t="s">
        <v>12</v>
      </c>
      <c r="W702" s="102"/>
    </row>
    <row r="703" spans="1:2190" s="47" customFormat="1" x14ac:dyDescent="0.2">
      <c r="A703" s="49" t="s">
        <v>975</v>
      </c>
      <c r="B703" s="102" t="s">
        <v>157</v>
      </c>
      <c r="C703" s="102" t="s">
        <v>976</v>
      </c>
      <c r="D703" s="103">
        <v>67972232</v>
      </c>
      <c r="E703" s="104" t="s">
        <v>12</v>
      </c>
      <c r="F703" s="104" t="s">
        <v>12</v>
      </c>
      <c r="G703" s="104" t="s">
        <v>12</v>
      </c>
      <c r="H703" s="104" t="s">
        <v>11</v>
      </c>
      <c r="I703" s="104" t="s">
        <v>12</v>
      </c>
      <c r="J703" s="104" t="s">
        <v>12</v>
      </c>
      <c r="K703" s="104" t="s">
        <v>12</v>
      </c>
      <c r="L703" s="104" t="s">
        <v>12</v>
      </c>
      <c r="M703" s="104" t="s">
        <v>12</v>
      </c>
      <c r="N703" s="104" t="s">
        <v>12</v>
      </c>
      <c r="O703" s="104" t="s">
        <v>11</v>
      </c>
      <c r="P703" s="104" t="s">
        <v>11</v>
      </c>
      <c r="Q703" s="104" t="s">
        <v>11</v>
      </c>
      <c r="R703" s="104" t="s">
        <v>12</v>
      </c>
      <c r="S703" s="104" t="s">
        <v>12</v>
      </c>
      <c r="T703" s="104" t="s">
        <v>12</v>
      </c>
      <c r="U703" s="104" t="s">
        <v>12</v>
      </c>
      <c r="V703" s="104" t="s">
        <v>12</v>
      </c>
      <c r="W703" s="102"/>
    </row>
    <row r="704" spans="1:2190" s="47" customFormat="1" x14ac:dyDescent="0.2">
      <c r="A704" s="52" t="s">
        <v>977</v>
      </c>
      <c r="B704" s="102" t="s">
        <v>157</v>
      </c>
      <c r="C704" s="102" t="s">
        <v>978</v>
      </c>
      <c r="D704" s="103">
        <v>67978468</v>
      </c>
      <c r="E704" s="104" t="s">
        <v>11</v>
      </c>
      <c r="F704" s="104" t="s">
        <v>12</v>
      </c>
      <c r="G704" s="104" t="s">
        <v>12</v>
      </c>
      <c r="H704" s="104" t="s">
        <v>11</v>
      </c>
      <c r="I704" s="104" t="s">
        <v>11</v>
      </c>
      <c r="J704" s="104" t="s">
        <v>12</v>
      </c>
      <c r="K704" s="104" t="s">
        <v>12</v>
      </c>
      <c r="L704" s="104" t="s">
        <v>12</v>
      </c>
      <c r="M704" s="104" t="s">
        <v>12</v>
      </c>
      <c r="N704" s="104" t="s">
        <v>12</v>
      </c>
      <c r="O704" s="104" t="s">
        <v>12</v>
      </c>
      <c r="P704" s="104" t="s">
        <v>12</v>
      </c>
      <c r="Q704" s="104" t="s">
        <v>12</v>
      </c>
      <c r="R704" s="104" t="s">
        <v>12</v>
      </c>
      <c r="S704" s="104" t="s">
        <v>12</v>
      </c>
      <c r="T704" s="104" t="s">
        <v>12</v>
      </c>
      <c r="U704" s="104" t="s">
        <v>12</v>
      </c>
      <c r="V704" s="104" t="s">
        <v>12</v>
      </c>
      <c r="W704" s="102"/>
    </row>
    <row r="705" spans="1:23" s="47" customFormat="1" x14ac:dyDescent="0.2">
      <c r="A705" s="52" t="s">
        <v>977</v>
      </c>
      <c r="B705" s="102" t="s">
        <v>157</v>
      </c>
      <c r="C705" s="102" t="s">
        <v>979</v>
      </c>
      <c r="D705" s="103">
        <v>67957722</v>
      </c>
      <c r="E705" s="104" t="s">
        <v>11</v>
      </c>
      <c r="F705" s="104" t="s">
        <v>12</v>
      </c>
      <c r="G705" s="104" t="s">
        <v>12</v>
      </c>
      <c r="H705" s="104" t="s">
        <v>11</v>
      </c>
      <c r="I705" s="104" t="s">
        <v>11</v>
      </c>
      <c r="J705" s="104" t="s">
        <v>12</v>
      </c>
      <c r="K705" s="104" t="s">
        <v>12</v>
      </c>
      <c r="L705" s="104" t="s">
        <v>12</v>
      </c>
      <c r="M705" s="104" t="s">
        <v>12</v>
      </c>
      <c r="N705" s="104" t="s">
        <v>12</v>
      </c>
      <c r="O705" s="104" t="s">
        <v>12</v>
      </c>
      <c r="P705" s="104" t="s">
        <v>12</v>
      </c>
      <c r="Q705" s="104" t="s">
        <v>12</v>
      </c>
      <c r="R705" s="104" t="s">
        <v>12</v>
      </c>
      <c r="S705" s="104" t="s">
        <v>12</v>
      </c>
      <c r="T705" s="104" t="s">
        <v>12</v>
      </c>
      <c r="U705" s="104" t="s">
        <v>12</v>
      </c>
      <c r="V705" s="104" t="s">
        <v>12</v>
      </c>
      <c r="W705" s="102"/>
    </row>
    <row r="706" spans="1:23" s="47" customFormat="1" x14ac:dyDescent="0.2">
      <c r="A706" s="46" t="s">
        <v>980</v>
      </c>
      <c r="B706" s="102" t="s">
        <v>171</v>
      </c>
      <c r="C706" s="102" t="s">
        <v>981</v>
      </c>
      <c r="D706" s="103">
        <v>63661171</v>
      </c>
      <c r="E706" s="104" t="s">
        <v>11</v>
      </c>
      <c r="F706" s="104" t="s">
        <v>11</v>
      </c>
      <c r="G706" s="104" t="s">
        <v>12</v>
      </c>
      <c r="H706" s="104" t="s">
        <v>11</v>
      </c>
      <c r="I706" s="104" t="s">
        <v>11</v>
      </c>
      <c r="J706" s="104" t="s">
        <v>11</v>
      </c>
      <c r="K706" s="104" t="s">
        <v>12</v>
      </c>
      <c r="L706" s="104" t="s">
        <v>12</v>
      </c>
      <c r="M706" s="104" t="s">
        <v>12</v>
      </c>
      <c r="N706" s="104" t="s">
        <v>11</v>
      </c>
      <c r="O706" s="104" t="s">
        <v>11</v>
      </c>
      <c r="P706" s="104" t="s">
        <v>12</v>
      </c>
      <c r="Q706" s="104" t="s">
        <v>11</v>
      </c>
      <c r="R706" s="104" t="s">
        <v>12</v>
      </c>
      <c r="S706" s="104" t="s">
        <v>12</v>
      </c>
      <c r="T706" s="104" t="s">
        <v>12</v>
      </c>
      <c r="U706" s="104" t="s">
        <v>12</v>
      </c>
      <c r="V706" s="104" t="s">
        <v>12</v>
      </c>
      <c r="W706" s="102"/>
    </row>
    <row r="707" spans="1:23" s="47" customFormat="1" x14ac:dyDescent="0.2">
      <c r="A707" s="52" t="s">
        <v>982</v>
      </c>
      <c r="B707" s="102" t="s">
        <v>171</v>
      </c>
      <c r="C707" s="102" t="s">
        <v>983</v>
      </c>
      <c r="D707" s="103">
        <v>29429624</v>
      </c>
      <c r="E707" s="104" t="s">
        <v>11</v>
      </c>
      <c r="F707" s="104" t="s">
        <v>12</v>
      </c>
      <c r="G707" s="104" t="s">
        <v>12</v>
      </c>
      <c r="H707" s="104" t="s">
        <v>11</v>
      </c>
      <c r="I707" s="104" t="s">
        <v>12</v>
      </c>
      <c r="J707" s="104" t="s">
        <v>12</v>
      </c>
      <c r="K707" s="104" t="s">
        <v>12</v>
      </c>
      <c r="L707" s="104" t="s">
        <v>12</v>
      </c>
      <c r="M707" s="104" t="s">
        <v>12</v>
      </c>
      <c r="N707" s="104" t="s">
        <v>12</v>
      </c>
      <c r="O707" s="104" t="s">
        <v>12</v>
      </c>
      <c r="P707" s="104" t="s">
        <v>12</v>
      </c>
      <c r="Q707" s="104" t="s">
        <v>12</v>
      </c>
      <c r="R707" s="104" t="s">
        <v>12</v>
      </c>
      <c r="S707" s="104" t="s">
        <v>12</v>
      </c>
      <c r="T707" s="104" t="s">
        <v>12</v>
      </c>
      <c r="U707" s="104" t="s">
        <v>12</v>
      </c>
      <c r="V707" s="104" t="s">
        <v>12</v>
      </c>
      <c r="W707" s="102"/>
    </row>
    <row r="708" spans="1:23" s="47" customFormat="1" x14ac:dyDescent="0.2">
      <c r="A708" s="66" t="s">
        <v>984</v>
      </c>
      <c r="B708" s="102" t="s">
        <v>303</v>
      </c>
      <c r="C708" s="102" t="s">
        <v>985</v>
      </c>
      <c r="D708" s="103">
        <v>29696913</v>
      </c>
      <c r="E708" s="104" t="s">
        <v>11</v>
      </c>
      <c r="F708" s="104" t="s">
        <v>11</v>
      </c>
      <c r="G708" s="104" t="s">
        <v>12</v>
      </c>
      <c r="H708" s="104" t="s">
        <v>11</v>
      </c>
      <c r="I708" s="104" t="s">
        <v>11</v>
      </c>
      <c r="J708" s="104" t="s">
        <v>12</v>
      </c>
      <c r="K708" s="104" t="s">
        <v>12</v>
      </c>
      <c r="L708" s="104" t="s">
        <v>12</v>
      </c>
      <c r="M708" s="104" t="s">
        <v>12</v>
      </c>
      <c r="N708" s="104" t="s">
        <v>12</v>
      </c>
      <c r="O708" s="104" t="s">
        <v>12</v>
      </c>
      <c r="P708" s="104" t="s">
        <v>12</v>
      </c>
      <c r="Q708" s="104" t="s">
        <v>12</v>
      </c>
      <c r="R708" s="104" t="s">
        <v>12</v>
      </c>
      <c r="S708" s="104" t="s">
        <v>12</v>
      </c>
      <c r="T708" s="104" t="s">
        <v>12</v>
      </c>
      <c r="U708" s="104" t="s">
        <v>12</v>
      </c>
      <c r="V708" s="104" t="s">
        <v>12</v>
      </c>
      <c r="W708" s="102"/>
    </row>
    <row r="709" spans="1:23" s="47" customFormat="1" x14ac:dyDescent="0.2">
      <c r="A709" s="70" t="s">
        <v>986</v>
      </c>
      <c r="B709" s="102" t="s">
        <v>14</v>
      </c>
      <c r="C709" s="102" t="s">
        <v>278</v>
      </c>
      <c r="D709" s="103">
        <v>64224810</v>
      </c>
      <c r="E709" s="104" t="s">
        <v>11</v>
      </c>
      <c r="F709" s="104" t="s">
        <v>11</v>
      </c>
      <c r="G709" s="104" t="s">
        <v>12</v>
      </c>
      <c r="H709" s="104" t="s">
        <v>11</v>
      </c>
      <c r="I709" s="104" t="s">
        <v>11</v>
      </c>
      <c r="J709" s="104" t="s">
        <v>12</v>
      </c>
      <c r="K709" s="104" t="s">
        <v>12</v>
      </c>
      <c r="L709" s="104" t="s">
        <v>12</v>
      </c>
      <c r="M709" s="104" t="s">
        <v>12</v>
      </c>
      <c r="N709" s="104" t="s">
        <v>12</v>
      </c>
      <c r="O709" s="104" t="s">
        <v>12</v>
      </c>
      <c r="P709" s="104" t="s">
        <v>12</v>
      </c>
      <c r="Q709" s="104" t="s">
        <v>12</v>
      </c>
      <c r="R709" s="104" t="s">
        <v>12</v>
      </c>
      <c r="S709" s="104" t="s">
        <v>12</v>
      </c>
      <c r="T709" s="104" t="s">
        <v>12</v>
      </c>
      <c r="U709" s="104" t="s">
        <v>12</v>
      </c>
      <c r="V709" s="104" t="s">
        <v>12</v>
      </c>
      <c r="W709" s="102"/>
    </row>
    <row r="710" spans="1:23" s="47" customFormat="1" x14ac:dyDescent="0.2">
      <c r="A710" s="75" t="s">
        <v>987</v>
      </c>
      <c r="B710" s="108" t="s">
        <v>988</v>
      </c>
      <c r="C710" s="108" t="s">
        <v>989</v>
      </c>
      <c r="D710" s="103">
        <v>63664020</v>
      </c>
      <c r="E710" s="93" t="s">
        <v>11</v>
      </c>
      <c r="F710" s="93" t="s">
        <v>11</v>
      </c>
      <c r="G710" s="93"/>
      <c r="H710" s="93" t="s">
        <v>11</v>
      </c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102"/>
    </row>
    <row r="711" spans="1:23" s="47" customFormat="1" x14ac:dyDescent="0.2">
      <c r="A711" s="76" t="s">
        <v>987</v>
      </c>
      <c r="B711" s="114" t="s">
        <v>990</v>
      </c>
      <c r="C711" s="114" t="s">
        <v>991</v>
      </c>
      <c r="D711" s="115">
        <v>63664020</v>
      </c>
      <c r="E711" s="93" t="s">
        <v>11</v>
      </c>
      <c r="F711" s="93" t="s">
        <v>11</v>
      </c>
      <c r="G711" s="112" t="s">
        <v>12</v>
      </c>
      <c r="H711" s="93" t="s">
        <v>11</v>
      </c>
      <c r="I711" s="112" t="s">
        <v>12</v>
      </c>
      <c r="J711" s="112" t="s">
        <v>12</v>
      </c>
      <c r="K711" s="112" t="s">
        <v>12</v>
      </c>
      <c r="L711" s="112" t="s">
        <v>12</v>
      </c>
      <c r="M711" s="112" t="s">
        <v>12</v>
      </c>
      <c r="N711" s="112" t="s">
        <v>12</v>
      </c>
      <c r="O711" s="112" t="s">
        <v>12</v>
      </c>
      <c r="P711" s="112" t="s">
        <v>12</v>
      </c>
      <c r="Q711" s="112" t="s">
        <v>12</v>
      </c>
      <c r="R711" s="112" t="s">
        <v>12</v>
      </c>
      <c r="S711" s="112" t="s">
        <v>12</v>
      </c>
      <c r="T711" s="112" t="s">
        <v>12</v>
      </c>
      <c r="U711" s="112" t="s">
        <v>12</v>
      </c>
      <c r="V711" s="112" t="s">
        <v>12</v>
      </c>
      <c r="W711" s="108"/>
    </row>
    <row r="712" spans="1:23" s="47" customFormat="1" x14ac:dyDescent="0.2">
      <c r="A712" s="76" t="s">
        <v>987</v>
      </c>
      <c r="B712" s="114" t="s">
        <v>992</v>
      </c>
      <c r="C712" s="114" t="s">
        <v>993</v>
      </c>
      <c r="D712" s="115">
        <v>63664020</v>
      </c>
      <c r="E712" s="93" t="s">
        <v>11</v>
      </c>
      <c r="F712" s="93" t="s">
        <v>11</v>
      </c>
      <c r="G712" s="112" t="s">
        <v>12</v>
      </c>
      <c r="H712" s="93" t="s">
        <v>11</v>
      </c>
      <c r="I712" s="112" t="s">
        <v>12</v>
      </c>
      <c r="J712" s="112" t="s">
        <v>12</v>
      </c>
      <c r="K712" s="112" t="s">
        <v>12</v>
      </c>
      <c r="L712" s="112" t="s">
        <v>12</v>
      </c>
      <c r="M712" s="112" t="s">
        <v>12</v>
      </c>
      <c r="N712" s="112" t="s">
        <v>12</v>
      </c>
      <c r="O712" s="112" t="s">
        <v>12</v>
      </c>
      <c r="P712" s="112" t="s">
        <v>12</v>
      </c>
      <c r="Q712" s="112" t="s">
        <v>12</v>
      </c>
      <c r="R712" s="112" t="s">
        <v>12</v>
      </c>
      <c r="S712" s="112" t="s">
        <v>12</v>
      </c>
      <c r="T712" s="112" t="s">
        <v>12</v>
      </c>
      <c r="U712" s="112" t="s">
        <v>12</v>
      </c>
      <c r="V712" s="112" t="s">
        <v>12</v>
      </c>
      <c r="W712" s="102"/>
    </row>
    <row r="713" spans="1:23" s="47" customFormat="1" x14ac:dyDescent="0.2">
      <c r="A713" s="76" t="s">
        <v>987</v>
      </c>
      <c r="B713" s="114" t="s">
        <v>994</v>
      </c>
      <c r="C713" s="114" t="s">
        <v>995</v>
      </c>
      <c r="D713" s="115">
        <v>63664020</v>
      </c>
      <c r="E713" s="93" t="s">
        <v>11</v>
      </c>
      <c r="F713" s="93" t="s">
        <v>11</v>
      </c>
      <c r="G713" s="112" t="s">
        <v>12</v>
      </c>
      <c r="H713" s="93" t="s">
        <v>11</v>
      </c>
      <c r="I713" s="112" t="s">
        <v>12</v>
      </c>
      <c r="J713" s="112" t="s">
        <v>12</v>
      </c>
      <c r="K713" s="112" t="s">
        <v>12</v>
      </c>
      <c r="L713" s="112" t="s">
        <v>12</v>
      </c>
      <c r="M713" s="112" t="s">
        <v>12</v>
      </c>
      <c r="N713" s="112" t="s">
        <v>12</v>
      </c>
      <c r="O713" s="112" t="s">
        <v>12</v>
      </c>
      <c r="P713" s="112" t="s">
        <v>12</v>
      </c>
      <c r="Q713" s="112" t="s">
        <v>12</v>
      </c>
      <c r="R713" s="112" t="s">
        <v>12</v>
      </c>
      <c r="S713" s="112" t="s">
        <v>12</v>
      </c>
      <c r="T713" s="112" t="s">
        <v>12</v>
      </c>
      <c r="U713" s="112" t="s">
        <v>12</v>
      </c>
      <c r="V713" s="112" t="s">
        <v>12</v>
      </c>
      <c r="W713" s="102"/>
    </row>
    <row r="714" spans="1:23" s="47" customFormat="1" x14ac:dyDescent="0.2">
      <c r="A714" s="65" t="s">
        <v>996</v>
      </c>
      <c r="B714" s="102" t="s">
        <v>303</v>
      </c>
      <c r="C714" s="102" t="s">
        <v>997</v>
      </c>
      <c r="D714" s="103">
        <v>63923136</v>
      </c>
      <c r="E714" s="104" t="s">
        <v>11</v>
      </c>
      <c r="F714" s="104" t="s">
        <v>12</v>
      </c>
      <c r="G714" s="104" t="s">
        <v>12</v>
      </c>
      <c r="H714" s="104" t="s">
        <v>11</v>
      </c>
      <c r="I714" s="104" t="s">
        <v>11</v>
      </c>
      <c r="J714" s="104" t="s">
        <v>12</v>
      </c>
      <c r="K714" s="104" t="s">
        <v>12</v>
      </c>
      <c r="L714" s="104" t="s">
        <v>12</v>
      </c>
      <c r="M714" s="104" t="s">
        <v>12</v>
      </c>
      <c r="N714" s="104" t="s">
        <v>12</v>
      </c>
      <c r="O714" s="104" t="s">
        <v>12</v>
      </c>
      <c r="P714" s="104" t="s">
        <v>12</v>
      </c>
      <c r="Q714" s="104" t="s">
        <v>12</v>
      </c>
      <c r="R714" s="104" t="s">
        <v>12</v>
      </c>
      <c r="S714" s="104" t="s">
        <v>12</v>
      </c>
      <c r="T714" s="104" t="s">
        <v>12</v>
      </c>
      <c r="U714" s="104" t="s">
        <v>12</v>
      </c>
      <c r="V714" s="104" t="s">
        <v>12</v>
      </c>
      <c r="W714" s="102"/>
    </row>
    <row r="715" spans="1:23" s="47" customFormat="1" x14ac:dyDescent="0.2">
      <c r="A715" s="49" t="s">
        <v>998</v>
      </c>
      <c r="B715" s="102" t="s">
        <v>116</v>
      </c>
      <c r="C715" s="102" t="s">
        <v>999</v>
      </c>
      <c r="D715" s="103">
        <v>62803788</v>
      </c>
      <c r="E715" s="104" t="s">
        <v>11</v>
      </c>
      <c r="F715" s="104" t="s">
        <v>12</v>
      </c>
      <c r="G715" s="104" t="s">
        <v>12</v>
      </c>
      <c r="H715" s="104" t="s">
        <v>11</v>
      </c>
      <c r="I715" s="104" t="s">
        <v>12</v>
      </c>
      <c r="J715" s="104" t="s">
        <v>12</v>
      </c>
      <c r="K715" s="104" t="s">
        <v>12</v>
      </c>
      <c r="L715" s="104" t="s">
        <v>12</v>
      </c>
      <c r="M715" s="104" t="s">
        <v>12</v>
      </c>
      <c r="N715" s="104" t="s">
        <v>12</v>
      </c>
      <c r="O715" s="104" t="s">
        <v>12</v>
      </c>
      <c r="P715" s="104" t="s">
        <v>12</v>
      </c>
      <c r="Q715" s="104" t="s">
        <v>12</v>
      </c>
      <c r="R715" s="104" t="s">
        <v>12</v>
      </c>
      <c r="S715" s="104" t="s">
        <v>12</v>
      </c>
      <c r="T715" s="104" t="s">
        <v>12</v>
      </c>
      <c r="U715" s="104" t="s">
        <v>12</v>
      </c>
      <c r="V715" s="104" t="s">
        <v>12</v>
      </c>
      <c r="W715" s="102"/>
    </row>
    <row r="716" spans="1:23" s="47" customFormat="1" x14ac:dyDescent="0.2">
      <c r="A716" s="67" t="s">
        <v>1000</v>
      </c>
      <c r="B716" s="102" t="s">
        <v>116</v>
      </c>
      <c r="C716" s="102" t="s">
        <v>240</v>
      </c>
      <c r="D716" s="103">
        <v>63322401</v>
      </c>
      <c r="E716" s="104" t="s">
        <v>11</v>
      </c>
      <c r="F716" s="104" t="s">
        <v>11</v>
      </c>
      <c r="G716" s="104" t="s">
        <v>11</v>
      </c>
      <c r="H716" s="104" t="s">
        <v>11</v>
      </c>
      <c r="I716" s="104" t="s">
        <v>11</v>
      </c>
      <c r="J716" s="104" t="s">
        <v>11</v>
      </c>
      <c r="K716" s="104" t="s">
        <v>12</v>
      </c>
      <c r="L716" s="104" t="s">
        <v>12</v>
      </c>
      <c r="M716" s="104" t="s">
        <v>12</v>
      </c>
      <c r="N716" s="104" t="s">
        <v>11</v>
      </c>
      <c r="O716" s="104" t="s">
        <v>12</v>
      </c>
      <c r="P716" s="104" t="s">
        <v>12</v>
      </c>
      <c r="Q716" s="104" t="s">
        <v>12</v>
      </c>
      <c r="R716" s="104" t="s">
        <v>12</v>
      </c>
      <c r="S716" s="104" t="s">
        <v>12</v>
      </c>
      <c r="T716" s="104" t="s">
        <v>12</v>
      </c>
      <c r="U716" s="104" t="s">
        <v>12</v>
      </c>
      <c r="V716" s="104" t="s">
        <v>12</v>
      </c>
      <c r="W716" s="102"/>
    </row>
    <row r="717" spans="1:23" s="47" customFormat="1" x14ac:dyDescent="0.2">
      <c r="A717" s="53" t="s">
        <v>1001</v>
      </c>
      <c r="B717" s="102" t="s">
        <v>116</v>
      </c>
      <c r="C717" s="102" t="s">
        <v>667</v>
      </c>
      <c r="D717" s="103">
        <v>63374000</v>
      </c>
      <c r="E717" s="104" t="s">
        <v>11</v>
      </c>
      <c r="F717" s="104" t="s">
        <v>11</v>
      </c>
      <c r="G717" s="104" t="s">
        <v>12</v>
      </c>
      <c r="H717" s="104" t="s">
        <v>11</v>
      </c>
      <c r="I717" s="104" t="s">
        <v>11</v>
      </c>
      <c r="J717" s="104" t="s">
        <v>11</v>
      </c>
      <c r="K717" s="104" t="s">
        <v>11</v>
      </c>
      <c r="L717" s="104" t="s">
        <v>11</v>
      </c>
      <c r="M717" s="104" t="s">
        <v>11</v>
      </c>
      <c r="N717" s="104" t="s">
        <v>11</v>
      </c>
      <c r="O717" s="104" t="s">
        <v>11</v>
      </c>
      <c r="P717" s="104" t="s">
        <v>12</v>
      </c>
      <c r="Q717" s="104" t="s">
        <v>11</v>
      </c>
      <c r="R717" s="104" t="s">
        <v>11</v>
      </c>
      <c r="S717" s="104" t="s">
        <v>12</v>
      </c>
      <c r="T717" s="104" t="s">
        <v>12</v>
      </c>
      <c r="U717" s="104" t="s">
        <v>12</v>
      </c>
      <c r="V717" s="104" t="s">
        <v>12</v>
      </c>
      <c r="W717" s="102"/>
    </row>
    <row r="718" spans="1:23" s="47" customFormat="1" x14ac:dyDescent="0.2">
      <c r="A718" s="53" t="s">
        <v>1002</v>
      </c>
      <c r="B718" s="102" t="s">
        <v>1003</v>
      </c>
      <c r="C718" s="102" t="s">
        <v>156</v>
      </c>
      <c r="D718" s="103">
        <v>63448187</v>
      </c>
      <c r="E718" s="104" t="s">
        <v>11</v>
      </c>
      <c r="F718" s="104" t="s">
        <v>12</v>
      </c>
      <c r="G718" s="104" t="s">
        <v>12</v>
      </c>
      <c r="H718" s="104" t="s">
        <v>11</v>
      </c>
      <c r="I718" s="104" t="s">
        <v>12</v>
      </c>
      <c r="J718" s="104" t="s">
        <v>12</v>
      </c>
      <c r="K718" s="104" t="s">
        <v>12</v>
      </c>
      <c r="L718" s="104" t="s">
        <v>12</v>
      </c>
      <c r="M718" s="104" t="s">
        <v>12</v>
      </c>
      <c r="N718" s="104" t="s">
        <v>12</v>
      </c>
      <c r="O718" s="104" t="s">
        <v>12</v>
      </c>
      <c r="P718" s="104" t="s">
        <v>12</v>
      </c>
      <c r="Q718" s="104" t="s">
        <v>12</v>
      </c>
      <c r="R718" s="104" t="s">
        <v>12</v>
      </c>
      <c r="S718" s="104" t="s">
        <v>12</v>
      </c>
      <c r="T718" s="104" t="s">
        <v>12</v>
      </c>
      <c r="U718" s="104" t="s">
        <v>12</v>
      </c>
      <c r="V718" s="104" t="s">
        <v>12</v>
      </c>
      <c r="W718" s="102"/>
    </row>
    <row r="719" spans="1:23" s="47" customFormat="1" x14ac:dyDescent="0.2">
      <c r="A719" s="49" t="s">
        <v>1004</v>
      </c>
      <c r="B719" s="102" t="s">
        <v>671</v>
      </c>
      <c r="C719" s="102" t="s">
        <v>271</v>
      </c>
      <c r="D719" s="103">
        <v>63624665</v>
      </c>
      <c r="E719" s="104" t="s">
        <v>11</v>
      </c>
      <c r="F719" s="104" t="s">
        <v>12</v>
      </c>
      <c r="G719" s="104" t="s">
        <v>12</v>
      </c>
      <c r="H719" s="104" t="s">
        <v>11</v>
      </c>
      <c r="I719" s="104" t="s">
        <v>12</v>
      </c>
      <c r="J719" s="104" t="s">
        <v>12</v>
      </c>
      <c r="K719" s="104" t="s">
        <v>12</v>
      </c>
      <c r="L719" s="104" t="s">
        <v>12</v>
      </c>
      <c r="M719" s="104" t="s">
        <v>12</v>
      </c>
      <c r="N719" s="104" t="s">
        <v>12</v>
      </c>
      <c r="O719" s="104" t="s">
        <v>12</v>
      </c>
      <c r="P719" s="104" t="s">
        <v>12</v>
      </c>
      <c r="Q719" s="104" t="s">
        <v>12</v>
      </c>
      <c r="R719" s="104" t="s">
        <v>12</v>
      </c>
      <c r="S719" s="104" t="s">
        <v>12</v>
      </c>
      <c r="T719" s="104" t="s">
        <v>12</v>
      </c>
      <c r="U719" s="104" t="s">
        <v>12</v>
      </c>
      <c r="V719" s="104" t="s">
        <v>12</v>
      </c>
      <c r="W719" s="102"/>
    </row>
    <row r="720" spans="1:23" s="47" customFormat="1" x14ac:dyDescent="0.2">
      <c r="A720" s="46" t="s">
        <v>1005</v>
      </c>
      <c r="B720" s="102" t="s">
        <v>9</v>
      </c>
      <c r="C720" s="102" t="s">
        <v>393</v>
      </c>
      <c r="D720" s="103">
        <v>67298190</v>
      </c>
      <c r="E720" s="104" t="s">
        <v>11</v>
      </c>
      <c r="F720" s="104" t="s">
        <v>12</v>
      </c>
      <c r="G720" s="104" t="s">
        <v>12</v>
      </c>
      <c r="H720" s="104" t="s">
        <v>11</v>
      </c>
      <c r="I720" s="104" t="s">
        <v>11</v>
      </c>
      <c r="J720" s="104" t="s">
        <v>12</v>
      </c>
      <c r="K720" s="104" t="s">
        <v>12</v>
      </c>
      <c r="L720" s="104" t="s">
        <v>12</v>
      </c>
      <c r="M720" s="104" t="s">
        <v>12</v>
      </c>
      <c r="N720" s="107" t="s">
        <v>12</v>
      </c>
      <c r="O720" s="104" t="s">
        <v>12</v>
      </c>
      <c r="P720" s="104" t="s">
        <v>12</v>
      </c>
      <c r="Q720" s="104" t="s">
        <v>12</v>
      </c>
      <c r="R720" s="104" t="s">
        <v>12</v>
      </c>
      <c r="S720" s="104" t="s">
        <v>12</v>
      </c>
      <c r="T720" s="104" t="s">
        <v>12</v>
      </c>
      <c r="U720" s="104" t="s">
        <v>12</v>
      </c>
      <c r="V720" s="104" t="s">
        <v>12</v>
      </c>
      <c r="W720" s="102"/>
    </row>
    <row r="721" spans="1:23" s="47" customFormat="1" x14ac:dyDescent="0.2">
      <c r="A721" s="67" t="s">
        <v>1006</v>
      </c>
      <c r="B721" s="102" t="s">
        <v>14</v>
      </c>
      <c r="C721" s="102" t="s">
        <v>278</v>
      </c>
      <c r="D721" s="103">
        <v>64228285</v>
      </c>
      <c r="E721" s="104" t="s">
        <v>11</v>
      </c>
      <c r="F721" s="104" t="s">
        <v>11</v>
      </c>
      <c r="G721" s="104" t="s">
        <v>11</v>
      </c>
      <c r="H721" s="104" t="s">
        <v>11</v>
      </c>
      <c r="I721" s="104" t="s">
        <v>11</v>
      </c>
      <c r="J721" s="104" t="s">
        <v>12</v>
      </c>
      <c r="K721" s="104" t="s">
        <v>12</v>
      </c>
      <c r="L721" s="104" t="s">
        <v>12</v>
      </c>
      <c r="M721" s="104" t="s">
        <v>12</v>
      </c>
      <c r="N721" s="104" t="s">
        <v>12</v>
      </c>
      <c r="O721" s="104" t="s">
        <v>12</v>
      </c>
      <c r="P721" s="104" t="s">
        <v>12</v>
      </c>
      <c r="Q721" s="104" t="s">
        <v>12</v>
      </c>
      <c r="R721" s="104" t="s">
        <v>12</v>
      </c>
      <c r="S721" s="104" t="s">
        <v>12</v>
      </c>
      <c r="T721" s="104" t="s">
        <v>12</v>
      </c>
      <c r="U721" s="104" t="s">
        <v>12</v>
      </c>
      <c r="V721" s="104" t="s">
        <v>12</v>
      </c>
      <c r="W721" s="102"/>
    </row>
    <row r="722" spans="1:23" s="47" customFormat="1" x14ac:dyDescent="0.2">
      <c r="A722" s="52" t="s">
        <v>1007</v>
      </c>
      <c r="B722" s="102" t="s">
        <v>216</v>
      </c>
      <c r="C722" s="102" t="s">
        <v>421</v>
      </c>
      <c r="D722" s="103">
        <v>29587497</v>
      </c>
      <c r="E722" s="104" t="s">
        <v>12</v>
      </c>
      <c r="F722" s="104" t="s">
        <v>12</v>
      </c>
      <c r="G722" s="104" t="s">
        <v>12</v>
      </c>
      <c r="H722" s="104" t="s">
        <v>11</v>
      </c>
      <c r="I722" s="104" t="s">
        <v>11</v>
      </c>
      <c r="J722" s="104" t="s">
        <v>11</v>
      </c>
      <c r="K722" s="104" t="s">
        <v>12</v>
      </c>
      <c r="L722" s="104" t="s">
        <v>12</v>
      </c>
      <c r="M722" s="104" t="s">
        <v>12</v>
      </c>
      <c r="N722" s="104" t="s">
        <v>12</v>
      </c>
      <c r="O722" s="104" t="s">
        <v>12</v>
      </c>
      <c r="P722" s="104" t="s">
        <v>12</v>
      </c>
      <c r="Q722" s="104" t="s">
        <v>12</v>
      </c>
      <c r="R722" s="104" t="s">
        <v>12</v>
      </c>
      <c r="S722" s="104" t="s">
        <v>12</v>
      </c>
      <c r="T722" s="104" t="s">
        <v>12</v>
      </c>
      <c r="U722" s="104" t="s">
        <v>12</v>
      </c>
      <c r="V722" s="104" t="s">
        <v>12</v>
      </c>
      <c r="W722" s="102"/>
    </row>
    <row r="723" spans="1:23" s="47" customFormat="1" x14ac:dyDescent="0.2">
      <c r="A723" s="52" t="s">
        <v>1008</v>
      </c>
      <c r="B723" s="102" t="s">
        <v>143</v>
      </c>
      <c r="C723" s="102" t="s">
        <v>1009</v>
      </c>
      <c r="D723" s="103">
        <v>65324393</v>
      </c>
      <c r="E723" s="104" t="s">
        <v>12</v>
      </c>
      <c r="F723" s="104" t="s">
        <v>12</v>
      </c>
      <c r="G723" s="104" t="s">
        <v>12</v>
      </c>
      <c r="H723" s="104" t="s">
        <v>12</v>
      </c>
      <c r="I723" s="104" t="s">
        <v>12</v>
      </c>
      <c r="J723" s="104" t="s">
        <v>12</v>
      </c>
      <c r="K723" s="104" t="s">
        <v>12</v>
      </c>
      <c r="L723" s="104" t="s">
        <v>12</v>
      </c>
      <c r="M723" s="104" t="s">
        <v>12</v>
      </c>
      <c r="N723" s="104" t="s">
        <v>12</v>
      </c>
      <c r="O723" s="104" t="s">
        <v>12</v>
      </c>
      <c r="P723" s="104" t="s">
        <v>12</v>
      </c>
      <c r="Q723" s="104" t="s">
        <v>12</v>
      </c>
      <c r="R723" s="104" t="s">
        <v>12</v>
      </c>
      <c r="S723" s="104" t="s">
        <v>11</v>
      </c>
      <c r="T723" s="104" t="s">
        <v>12</v>
      </c>
      <c r="U723" s="104" t="s">
        <v>12</v>
      </c>
      <c r="V723" s="104" t="s">
        <v>12</v>
      </c>
      <c r="W723" s="102"/>
    </row>
    <row r="724" spans="1:23" s="47" customFormat="1" x14ac:dyDescent="0.2">
      <c r="A724" s="52" t="s">
        <v>1010</v>
      </c>
      <c r="B724" s="102" t="s">
        <v>9</v>
      </c>
      <c r="C724" s="102" t="s">
        <v>1011</v>
      </c>
      <c r="D724" s="103">
        <v>67878222</v>
      </c>
      <c r="E724" s="104" t="s">
        <v>12</v>
      </c>
      <c r="F724" s="104" t="s">
        <v>12</v>
      </c>
      <c r="G724" s="104" t="s">
        <v>12</v>
      </c>
      <c r="H724" s="104" t="s">
        <v>12</v>
      </c>
      <c r="I724" s="104" t="s">
        <v>11</v>
      </c>
      <c r="J724" s="104" t="s">
        <v>12</v>
      </c>
      <c r="K724" s="104" t="s">
        <v>12</v>
      </c>
      <c r="L724" s="104" t="s">
        <v>12</v>
      </c>
      <c r="M724" s="104" t="s">
        <v>12</v>
      </c>
      <c r="N724" s="104" t="s">
        <v>12</v>
      </c>
      <c r="O724" s="104" t="s">
        <v>11</v>
      </c>
      <c r="P724" s="104" t="s">
        <v>12</v>
      </c>
      <c r="Q724" s="104" t="s">
        <v>12</v>
      </c>
      <c r="R724" s="104" t="s">
        <v>12</v>
      </c>
      <c r="S724" s="104" t="s">
        <v>12</v>
      </c>
      <c r="T724" s="104" t="s">
        <v>12</v>
      </c>
      <c r="U724" s="104" t="s">
        <v>12</v>
      </c>
      <c r="V724" s="104" t="s">
        <v>12</v>
      </c>
      <c r="W724" s="102"/>
    </row>
    <row r="725" spans="1:23" s="47" customFormat="1" x14ac:dyDescent="0.2">
      <c r="A725" s="52" t="s">
        <v>1010</v>
      </c>
      <c r="B725" s="102" t="s">
        <v>485</v>
      </c>
      <c r="C725" s="102" t="s">
        <v>559</v>
      </c>
      <c r="D725" s="103">
        <v>28650709</v>
      </c>
      <c r="E725" s="104" t="s">
        <v>12</v>
      </c>
      <c r="F725" s="104" t="s">
        <v>12</v>
      </c>
      <c r="G725" s="104" t="s">
        <v>12</v>
      </c>
      <c r="H725" s="104" t="s">
        <v>12</v>
      </c>
      <c r="I725" s="104" t="s">
        <v>11</v>
      </c>
      <c r="J725" s="104" t="s">
        <v>12</v>
      </c>
      <c r="K725" s="104" t="s">
        <v>12</v>
      </c>
      <c r="L725" s="104" t="s">
        <v>12</v>
      </c>
      <c r="M725" s="104" t="s">
        <v>12</v>
      </c>
      <c r="N725" s="104" t="s">
        <v>12</v>
      </c>
      <c r="O725" s="104" t="s">
        <v>11</v>
      </c>
      <c r="P725" s="104" t="s">
        <v>12</v>
      </c>
      <c r="Q725" s="104" t="s">
        <v>12</v>
      </c>
      <c r="R725" s="104" t="s">
        <v>12</v>
      </c>
      <c r="S725" s="104" t="s">
        <v>12</v>
      </c>
      <c r="T725" s="104" t="s">
        <v>12</v>
      </c>
      <c r="U725" s="104" t="s">
        <v>12</v>
      </c>
      <c r="V725" s="104" t="s">
        <v>12</v>
      </c>
      <c r="W725" s="102"/>
    </row>
    <row r="726" spans="1:23" s="47" customFormat="1" x14ac:dyDescent="0.2">
      <c r="A726" s="67" t="s">
        <v>1010</v>
      </c>
      <c r="B726" s="102" t="s">
        <v>146</v>
      </c>
      <c r="C726" s="102" t="s">
        <v>786</v>
      </c>
      <c r="D726" s="103">
        <v>28628628</v>
      </c>
      <c r="E726" s="104" t="s">
        <v>12</v>
      </c>
      <c r="F726" s="104" t="s">
        <v>12</v>
      </c>
      <c r="G726" s="104" t="s">
        <v>12</v>
      </c>
      <c r="H726" s="104" t="s">
        <v>12</v>
      </c>
      <c r="I726" s="104" t="s">
        <v>11</v>
      </c>
      <c r="J726" s="104" t="s">
        <v>12</v>
      </c>
      <c r="K726" s="104" t="s">
        <v>12</v>
      </c>
      <c r="L726" s="104" t="s">
        <v>12</v>
      </c>
      <c r="M726" s="104" t="s">
        <v>12</v>
      </c>
      <c r="N726" s="104" t="s">
        <v>12</v>
      </c>
      <c r="O726" s="104" t="s">
        <v>11</v>
      </c>
      <c r="P726" s="104" t="s">
        <v>12</v>
      </c>
      <c r="Q726" s="104" t="s">
        <v>12</v>
      </c>
      <c r="R726" s="104" t="s">
        <v>12</v>
      </c>
      <c r="S726" s="104" t="s">
        <v>12</v>
      </c>
      <c r="T726" s="104" t="s">
        <v>12</v>
      </c>
      <c r="U726" s="104" t="s">
        <v>12</v>
      </c>
      <c r="V726" s="104" t="s">
        <v>12</v>
      </c>
      <c r="W726" s="102"/>
    </row>
    <row r="727" spans="1:23" s="47" customFormat="1" x14ac:dyDescent="0.2">
      <c r="A727" s="49" t="s">
        <v>1012</v>
      </c>
      <c r="B727" s="102" t="s">
        <v>9</v>
      </c>
      <c r="C727" s="102" t="s">
        <v>1013</v>
      </c>
      <c r="D727" s="103">
        <v>67271417</v>
      </c>
      <c r="E727" s="104" t="s">
        <v>12</v>
      </c>
      <c r="F727" s="104" t="s">
        <v>12</v>
      </c>
      <c r="G727" s="104" t="s">
        <v>12</v>
      </c>
      <c r="H727" s="104" t="s">
        <v>12</v>
      </c>
      <c r="I727" s="104" t="s">
        <v>12</v>
      </c>
      <c r="J727" s="104" t="s">
        <v>12</v>
      </c>
      <c r="K727" s="104" t="s">
        <v>12</v>
      </c>
      <c r="L727" s="104" t="s">
        <v>12</v>
      </c>
      <c r="M727" s="104" t="s">
        <v>12</v>
      </c>
      <c r="N727" s="104" t="s">
        <v>12</v>
      </c>
      <c r="O727" s="104" t="s">
        <v>12</v>
      </c>
      <c r="P727" s="104" t="s">
        <v>12</v>
      </c>
      <c r="Q727" s="104" t="s">
        <v>12</v>
      </c>
      <c r="R727" s="104" t="s">
        <v>12</v>
      </c>
      <c r="S727" s="104" t="s">
        <v>11</v>
      </c>
      <c r="T727" s="104" t="s">
        <v>12</v>
      </c>
      <c r="U727" s="104" t="s">
        <v>12</v>
      </c>
      <c r="V727" s="104" t="s">
        <v>12</v>
      </c>
      <c r="W727" s="102"/>
    </row>
    <row r="728" spans="1:23" s="47" customFormat="1" x14ac:dyDescent="0.2">
      <c r="A728" s="81" t="s">
        <v>1014</v>
      </c>
      <c r="B728" s="108" t="s">
        <v>88</v>
      </c>
      <c r="C728" s="108" t="s">
        <v>1015</v>
      </c>
      <c r="D728" s="103">
        <v>25251010</v>
      </c>
      <c r="E728" s="93" t="s">
        <v>11</v>
      </c>
      <c r="F728" s="93"/>
      <c r="G728" s="93" t="s">
        <v>11</v>
      </c>
      <c r="H728" s="93" t="s">
        <v>11</v>
      </c>
      <c r="I728" s="93"/>
      <c r="J728" s="93" t="s">
        <v>11</v>
      </c>
      <c r="K728" s="93"/>
      <c r="L728" s="93"/>
      <c r="M728" s="93"/>
      <c r="N728" s="93" t="s">
        <v>11</v>
      </c>
      <c r="O728" s="93" t="s">
        <v>11</v>
      </c>
      <c r="P728" s="93"/>
      <c r="Q728" s="93" t="s">
        <v>11</v>
      </c>
      <c r="R728" s="93"/>
      <c r="S728" s="93"/>
      <c r="T728" s="93"/>
      <c r="U728" s="93"/>
      <c r="V728" s="93"/>
      <c r="W728" s="102"/>
    </row>
    <row r="729" spans="1:23" s="47" customFormat="1" x14ac:dyDescent="0.2">
      <c r="A729" s="53" t="s">
        <v>1016</v>
      </c>
      <c r="B729" s="102" t="s">
        <v>88</v>
      </c>
      <c r="C729" s="102" t="s">
        <v>1017</v>
      </c>
      <c r="D729" s="103">
        <v>65444200</v>
      </c>
      <c r="E729" s="104" t="s">
        <v>11</v>
      </c>
      <c r="F729" s="104" t="s">
        <v>12</v>
      </c>
      <c r="G729" s="104" t="s">
        <v>12</v>
      </c>
      <c r="H729" s="104" t="s">
        <v>11</v>
      </c>
      <c r="I729" s="104" t="s">
        <v>11</v>
      </c>
      <c r="J729" s="104" t="s">
        <v>11</v>
      </c>
      <c r="K729" s="104" t="s">
        <v>12</v>
      </c>
      <c r="L729" s="104" t="s">
        <v>12</v>
      </c>
      <c r="M729" s="104" t="s">
        <v>12</v>
      </c>
      <c r="N729" s="104" t="s">
        <v>12</v>
      </c>
      <c r="O729" s="104" t="s">
        <v>12</v>
      </c>
      <c r="P729" s="104" t="s">
        <v>12</v>
      </c>
      <c r="Q729" s="104" t="s">
        <v>12</v>
      </c>
      <c r="R729" s="104" t="s">
        <v>12</v>
      </c>
      <c r="S729" s="104" t="s">
        <v>12</v>
      </c>
      <c r="T729" s="104" t="s">
        <v>12</v>
      </c>
      <c r="U729" s="104" t="s">
        <v>12</v>
      </c>
      <c r="V729" s="104" t="s">
        <v>12</v>
      </c>
      <c r="W729" s="102"/>
    </row>
    <row r="730" spans="1:23" s="47" customFormat="1" x14ac:dyDescent="0.2">
      <c r="A730" s="53" t="s">
        <v>1016</v>
      </c>
      <c r="B730" s="102" t="s">
        <v>478</v>
      </c>
      <c r="C730" s="102" t="s">
        <v>115</v>
      </c>
      <c r="D730" s="103">
        <v>65444200</v>
      </c>
      <c r="E730" s="104" t="s">
        <v>11</v>
      </c>
      <c r="F730" s="104" t="s">
        <v>12</v>
      </c>
      <c r="G730" s="104" t="s">
        <v>12</v>
      </c>
      <c r="H730" s="104" t="s">
        <v>11</v>
      </c>
      <c r="I730" s="104" t="s">
        <v>11</v>
      </c>
      <c r="J730" s="104" t="s">
        <v>11</v>
      </c>
      <c r="K730" s="104" t="s">
        <v>12</v>
      </c>
      <c r="L730" s="104" t="s">
        <v>12</v>
      </c>
      <c r="M730" s="104" t="s">
        <v>12</v>
      </c>
      <c r="N730" s="104" t="s">
        <v>12</v>
      </c>
      <c r="O730" s="104" t="s">
        <v>12</v>
      </c>
      <c r="P730" s="104" t="s">
        <v>12</v>
      </c>
      <c r="Q730" s="104" t="s">
        <v>12</v>
      </c>
      <c r="R730" s="104" t="s">
        <v>12</v>
      </c>
      <c r="S730" s="104" t="s">
        <v>12</v>
      </c>
      <c r="T730" s="104" t="s">
        <v>12</v>
      </c>
      <c r="U730" s="104" t="s">
        <v>12</v>
      </c>
      <c r="V730" s="104" t="s">
        <v>12</v>
      </c>
      <c r="W730" s="102"/>
    </row>
    <row r="731" spans="1:23" s="47" customFormat="1" x14ac:dyDescent="0.2">
      <c r="A731" s="53" t="s">
        <v>1016</v>
      </c>
      <c r="B731" s="102" t="s">
        <v>9</v>
      </c>
      <c r="C731" s="102" t="s">
        <v>1018</v>
      </c>
      <c r="D731" s="103">
        <v>65444200</v>
      </c>
      <c r="E731" s="104" t="s">
        <v>11</v>
      </c>
      <c r="F731" s="104" t="s">
        <v>12</v>
      </c>
      <c r="G731" s="104" t="s">
        <v>12</v>
      </c>
      <c r="H731" s="104" t="s">
        <v>11</v>
      </c>
      <c r="I731" s="104" t="s">
        <v>11</v>
      </c>
      <c r="J731" s="104" t="s">
        <v>11</v>
      </c>
      <c r="K731" s="104" t="s">
        <v>12</v>
      </c>
      <c r="L731" s="104" t="s">
        <v>12</v>
      </c>
      <c r="M731" s="104" t="s">
        <v>12</v>
      </c>
      <c r="N731" s="104" t="s">
        <v>12</v>
      </c>
      <c r="O731" s="104" t="s">
        <v>12</v>
      </c>
      <c r="P731" s="104" t="s">
        <v>12</v>
      </c>
      <c r="Q731" s="104" t="s">
        <v>12</v>
      </c>
      <c r="R731" s="104" t="s">
        <v>12</v>
      </c>
      <c r="S731" s="104" t="s">
        <v>12</v>
      </c>
      <c r="T731" s="104" t="s">
        <v>12</v>
      </c>
      <c r="U731" s="104" t="s">
        <v>12</v>
      </c>
      <c r="V731" s="104" t="s">
        <v>12</v>
      </c>
      <c r="W731" s="102"/>
    </row>
    <row r="732" spans="1:23" s="47" customFormat="1" x14ac:dyDescent="0.2">
      <c r="A732" s="49" t="s">
        <v>1016</v>
      </c>
      <c r="B732" s="102" t="s">
        <v>146</v>
      </c>
      <c r="C732" s="102" t="s">
        <v>786</v>
      </c>
      <c r="D732" s="103">
        <v>65444200</v>
      </c>
      <c r="E732" s="104" t="s">
        <v>11</v>
      </c>
      <c r="F732" s="104" t="s">
        <v>12</v>
      </c>
      <c r="G732" s="104" t="s">
        <v>12</v>
      </c>
      <c r="H732" s="104" t="s">
        <v>11</v>
      </c>
      <c r="I732" s="104" t="s">
        <v>11</v>
      </c>
      <c r="J732" s="104" t="s">
        <v>11</v>
      </c>
      <c r="K732" s="104" t="s">
        <v>12</v>
      </c>
      <c r="L732" s="104" t="s">
        <v>12</v>
      </c>
      <c r="M732" s="104" t="s">
        <v>12</v>
      </c>
      <c r="N732" s="104" t="s">
        <v>12</v>
      </c>
      <c r="O732" s="104" t="s">
        <v>12</v>
      </c>
      <c r="P732" s="104" t="s">
        <v>12</v>
      </c>
      <c r="Q732" s="104" t="s">
        <v>12</v>
      </c>
      <c r="R732" s="104" t="s">
        <v>12</v>
      </c>
      <c r="S732" s="104" t="s">
        <v>12</v>
      </c>
      <c r="T732" s="104" t="s">
        <v>12</v>
      </c>
      <c r="U732" s="104" t="s">
        <v>12</v>
      </c>
      <c r="V732" s="104" t="s">
        <v>12</v>
      </c>
      <c r="W732" s="102"/>
    </row>
    <row r="733" spans="1:23" s="47" customFormat="1" x14ac:dyDescent="0.2">
      <c r="A733" s="49" t="s">
        <v>1019</v>
      </c>
      <c r="B733" s="102" t="s">
        <v>9</v>
      </c>
      <c r="C733" s="102" t="s">
        <v>1020</v>
      </c>
      <c r="D733" s="103">
        <v>67272257</v>
      </c>
      <c r="E733" s="104" t="s">
        <v>11</v>
      </c>
      <c r="F733" s="104" t="s">
        <v>12</v>
      </c>
      <c r="G733" s="104" t="s">
        <v>12</v>
      </c>
      <c r="H733" s="104" t="s">
        <v>11</v>
      </c>
      <c r="I733" s="104" t="s">
        <v>12</v>
      </c>
      <c r="J733" s="104" t="s">
        <v>11</v>
      </c>
      <c r="K733" s="104" t="s">
        <v>12</v>
      </c>
      <c r="L733" s="104" t="s">
        <v>12</v>
      </c>
      <c r="M733" s="104" t="s">
        <v>12</v>
      </c>
      <c r="N733" s="104" t="s">
        <v>12</v>
      </c>
      <c r="O733" s="104" t="s">
        <v>12</v>
      </c>
      <c r="P733" s="104" t="s">
        <v>12</v>
      </c>
      <c r="Q733" s="104" t="s">
        <v>12</v>
      </c>
      <c r="R733" s="104" t="s">
        <v>11</v>
      </c>
      <c r="S733" s="104" t="s">
        <v>12</v>
      </c>
      <c r="T733" s="104" t="s">
        <v>12</v>
      </c>
      <c r="U733" s="104" t="s">
        <v>12</v>
      </c>
      <c r="V733" s="104" t="s">
        <v>12</v>
      </c>
      <c r="W733" s="102"/>
    </row>
    <row r="734" spans="1:23" s="47" customFormat="1" x14ac:dyDescent="0.2">
      <c r="A734" s="49" t="s">
        <v>1021</v>
      </c>
      <c r="B734" s="102" t="s">
        <v>9</v>
      </c>
      <c r="C734" s="102" t="s">
        <v>1022</v>
      </c>
      <c r="D734" s="103">
        <v>27093718</v>
      </c>
      <c r="E734" s="104" t="s">
        <v>12</v>
      </c>
      <c r="F734" s="104" t="s">
        <v>12</v>
      </c>
      <c r="G734" s="104" t="s">
        <v>12</v>
      </c>
      <c r="H734" s="104" t="s">
        <v>12</v>
      </c>
      <c r="I734" s="104" t="s">
        <v>12</v>
      </c>
      <c r="J734" s="104" t="s">
        <v>12</v>
      </c>
      <c r="K734" s="104" t="s">
        <v>12</v>
      </c>
      <c r="L734" s="104" t="s">
        <v>12</v>
      </c>
      <c r="M734" s="104" t="s">
        <v>12</v>
      </c>
      <c r="N734" s="104" t="s">
        <v>12</v>
      </c>
      <c r="O734" s="104" t="s">
        <v>12</v>
      </c>
      <c r="P734" s="104" t="s">
        <v>12</v>
      </c>
      <c r="Q734" s="104" t="s">
        <v>12</v>
      </c>
      <c r="R734" s="104" t="s">
        <v>12</v>
      </c>
      <c r="S734" s="104" t="s">
        <v>12</v>
      </c>
      <c r="T734" s="104" t="s">
        <v>12</v>
      </c>
      <c r="U734" s="104" t="s">
        <v>11</v>
      </c>
      <c r="V734" s="104" t="s">
        <v>12</v>
      </c>
      <c r="W734" s="102"/>
    </row>
    <row r="735" spans="1:23" s="47" customFormat="1" x14ac:dyDescent="0.2">
      <c r="A735" s="49" t="s">
        <v>1021</v>
      </c>
      <c r="B735" s="102" t="s">
        <v>9</v>
      </c>
      <c r="C735" s="102" t="s">
        <v>1023</v>
      </c>
      <c r="D735" s="103">
        <v>29905155</v>
      </c>
      <c r="E735" s="104" t="s">
        <v>12</v>
      </c>
      <c r="F735" s="104" t="s">
        <v>12</v>
      </c>
      <c r="G735" s="104" t="s">
        <v>12</v>
      </c>
      <c r="H735" s="104" t="s">
        <v>12</v>
      </c>
      <c r="I735" s="104" t="s">
        <v>12</v>
      </c>
      <c r="J735" s="104" t="s">
        <v>12</v>
      </c>
      <c r="K735" s="104" t="s">
        <v>12</v>
      </c>
      <c r="L735" s="104" t="s">
        <v>12</v>
      </c>
      <c r="M735" s="104" t="s">
        <v>12</v>
      </c>
      <c r="N735" s="104" t="s">
        <v>12</v>
      </c>
      <c r="O735" s="104" t="s">
        <v>12</v>
      </c>
      <c r="P735" s="104" t="s">
        <v>12</v>
      </c>
      <c r="Q735" s="104" t="s">
        <v>12</v>
      </c>
      <c r="R735" s="104" t="s">
        <v>12</v>
      </c>
      <c r="S735" s="104" t="s">
        <v>12</v>
      </c>
      <c r="T735" s="104" t="s">
        <v>12</v>
      </c>
      <c r="U735" s="104" t="s">
        <v>11</v>
      </c>
      <c r="V735" s="104" t="s">
        <v>12</v>
      </c>
      <c r="W735" s="102"/>
    </row>
    <row r="736" spans="1:23" s="47" customFormat="1" x14ac:dyDescent="0.2">
      <c r="A736" s="49" t="s">
        <v>1021</v>
      </c>
      <c r="B736" s="102" t="s">
        <v>9</v>
      </c>
      <c r="C736" s="102" t="s">
        <v>1024</v>
      </c>
      <c r="D736" s="103">
        <v>27088471</v>
      </c>
      <c r="E736" s="104" t="s">
        <v>12</v>
      </c>
      <c r="F736" s="104" t="s">
        <v>12</v>
      </c>
      <c r="G736" s="104" t="s">
        <v>12</v>
      </c>
      <c r="H736" s="104" t="s">
        <v>12</v>
      </c>
      <c r="I736" s="104" t="s">
        <v>12</v>
      </c>
      <c r="J736" s="104" t="s">
        <v>12</v>
      </c>
      <c r="K736" s="104" t="s">
        <v>12</v>
      </c>
      <c r="L736" s="104" t="s">
        <v>12</v>
      </c>
      <c r="M736" s="104" t="s">
        <v>12</v>
      </c>
      <c r="N736" s="104" t="s">
        <v>12</v>
      </c>
      <c r="O736" s="104" t="s">
        <v>12</v>
      </c>
      <c r="P736" s="104" t="s">
        <v>12</v>
      </c>
      <c r="Q736" s="104" t="s">
        <v>12</v>
      </c>
      <c r="R736" s="104" t="s">
        <v>12</v>
      </c>
      <c r="S736" s="104" t="s">
        <v>12</v>
      </c>
      <c r="T736" s="104" t="s">
        <v>12</v>
      </c>
      <c r="U736" s="104" t="s">
        <v>11</v>
      </c>
      <c r="V736" s="104" t="s">
        <v>12</v>
      </c>
      <c r="W736" s="102"/>
    </row>
    <row r="737" spans="1:23" s="47" customFormat="1" x14ac:dyDescent="0.2">
      <c r="A737" s="49" t="s">
        <v>1021</v>
      </c>
      <c r="B737" s="102" t="s">
        <v>9</v>
      </c>
      <c r="C737" s="102" t="s">
        <v>1025</v>
      </c>
      <c r="D737" s="103">
        <v>28444104</v>
      </c>
      <c r="E737" s="104" t="s">
        <v>12</v>
      </c>
      <c r="F737" s="104" t="s">
        <v>12</v>
      </c>
      <c r="G737" s="104" t="s">
        <v>12</v>
      </c>
      <c r="H737" s="104" t="s">
        <v>12</v>
      </c>
      <c r="I737" s="104" t="s">
        <v>12</v>
      </c>
      <c r="J737" s="104" t="s">
        <v>12</v>
      </c>
      <c r="K737" s="104" t="s">
        <v>12</v>
      </c>
      <c r="L737" s="104" t="s">
        <v>12</v>
      </c>
      <c r="M737" s="104" t="s">
        <v>12</v>
      </c>
      <c r="N737" s="104" t="s">
        <v>12</v>
      </c>
      <c r="O737" s="104" t="s">
        <v>12</v>
      </c>
      <c r="P737" s="104" t="s">
        <v>12</v>
      </c>
      <c r="Q737" s="104" t="s">
        <v>12</v>
      </c>
      <c r="R737" s="104" t="s">
        <v>12</v>
      </c>
      <c r="S737" s="104" t="s">
        <v>12</v>
      </c>
      <c r="T737" s="104" t="s">
        <v>12</v>
      </c>
      <c r="U737" s="104" t="s">
        <v>11</v>
      </c>
      <c r="V737" s="104" t="s">
        <v>12</v>
      </c>
      <c r="W737" s="102"/>
    </row>
    <row r="738" spans="1:23" s="47" customFormat="1" x14ac:dyDescent="0.2">
      <c r="A738" s="49" t="s">
        <v>1021</v>
      </c>
      <c r="B738" s="102" t="s">
        <v>9</v>
      </c>
      <c r="C738" s="102" t="s">
        <v>1026</v>
      </c>
      <c r="D738" s="103">
        <v>22330090</v>
      </c>
      <c r="E738" s="104" t="s">
        <v>12</v>
      </c>
      <c r="F738" s="104" t="s">
        <v>12</v>
      </c>
      <c r="G738" s="104" t="s">
        <v>12</v>
      </c>
      <c r="H738" s="104" t="s">
        <v>12</v>
      </c>
      <c r="I738" s="104" t="s">
        <v>12</v>
      </c>
      <c r="J738" s="104" t="s">
        <v>12</v>
      </c>
      <c r="K738" s="104" t="s">
        <v>12</v>
      </c>
      <c r="L738" s="104" t="s">
        <v>12</v>
      </c>
      <c r="M738" s="104" t="s">
        <v>12</v>
      </c>
      <c r="N738" s="104" t="s">
        <v>12</v>
      </c>
      <c r="O738" s="104" t="s">
        <v>12</v>
      </c>
      <c r="P738" s="104" t="s">
        <v>12</v>
      </c>
      <c r="Q738" s="104" t="s">
        <v>12</v>
      </c>
      <c r="R738" s="104" t="s">
        <v>12</v>
      </c>
      <c r="S738" s="104" t="s">
        <v>12</v>
      </c>
      <c r="T738" s="104" t="s">
        <v>12</v>
      </c>
      <c r="U738" s="104" t="s">
        <v>11</v>
      </c>
      <c r="V738" s="104" t="s">
        <v>12</v>
      </c>
      <c r="W738" s="102"/>
    </row>
    <row r="739" spans="1:23" s="47" customFormat="1" x14ac:dyDescent="0.2">
      <c r="A739" s="49" t="s">
        <v>1021</v>
      </c>
      <c r="B739" s="102" t="s">
        <v>9</v>
      </c>
      <c r="C739" s="102" t="s">
        <v>1027</v>
      </c>
      <c r="D739" s="103">
        <v>20042015</v>
      </c>
      <c r="E739" s="104" t="s">
        <v>12</v>
      </c>
      <c r="F739" s="104" t="s">
        <v>12</v>
      </c>
      <c r="G739" s="104" t="s">
        <v>12</v>
      </c>
      <c r="H739" s="104" t="s">
        <v>12</v>
      </c>
      <c r="I739" s="104" t="s">
        <v>12</v>
      </c>
      <c r="J739" s="104" t="s">
        <v>12</v>
      </c>
      <c r="K739" s="104" t="s">
        <v>12</v>
      </c>
      <c r="L739" s="104" t="s">
        <v>12</v>
      </c>
      <c r="M739" s="104" t="s">
        <v>12</v>
      </c>
      <c r="N739" s="104" t="s">
        <v>12</v>
      </c>
      <c r="O739" s="104" t="s">
        <v>12</v>
      </c>
      <c r="P739" s="104" t="s">
        <v>12</v>
      </c>
      <c r="Q739" s="104" t="s">
        <v>12</v>
      </c>
      <c r="R739" s="104" t="s">
        <v>12</v>
      </c>
      <c r="S739" s="104" t="s">
        <v>12</v>
      </c>
      <c r="T739" s="104" t="s">
        <v>12</v>
      </c>
      <c r="U739" s="104" t="s">
        <v>11</v>
      </c>
      <c r="V739" s="104" t="s">
        <v>12</v>
      </c>
      <c r="W739" s="102"/>
    </row>
    <row r="740" spans="1:23" s="47" customFormat="1" x14ac:dyDescent="0.2">
      <c r="A740" s="49" t="s">
        <v>1021</v>
      </c>
      <c r="B740" s="102" t="s">
        <v>9</v>
      </c>
      <c r="C740" s="102" t="s">
        <v>1028</v>
      </c>
      <c r="D740" s="103">
        <v>27011536</v>
      </c>
      <c r="E740" s="104" t="s">
        <v>12</v>
      </c>
      <c r="F740" s="104" t="s">
        <v>12</v>
      </c>
      <c r="G740" s="104" t="s">
        <v>12</v>
      </c>
      <c r="H740" s="104" t="s">
        <v>12</v>
      </c>
      <c r="I740" s="104" t="s">
        <v>12</v>
      </c>
      <c r="J740" s="104" t="s">
        <v>12</v>
      </c>
      <c r="K740" s="104" t="s">
        <v>12</v>
      </c>
      <c r="L740" s="104" t="s">
        <v>12</v>
      </c>
      <c r="M740" s="104" t="s">
        <v>12</v>
      </c>
      <c r="N740" s="104" t="s">
        <v>12</v>
      </c>
      <c r="O740" s="104" t="s">
        <v>12</v>
      </c>
      <c r="P740" s="104" t="s">
        <v>12</v>
      </c>
      <c r="Q740" s="104" t="s">
        <v>12</v>
      </c>
      <c r="R740" s="104" t="s">
        <v>12</v>
      </c>
      <c r="S740" s="104" t="s">
        <v>12</v>
      </c>
      <c r="T740" s="104" t="s">
        <v>12</v>
      </c>
      <c r="U740" s="104" t="s">
        <v>11</v>
      </c>
      <c r="V740" s="104" t="s">
        <v>12</v>
      </c>
      <c r="W740" s="102"/>
    </row>
    <row r="741" spans="1:23" s="47" customFormat="1" x14ac:dyDescent="0.2">
      <c r="A741" s="49" t="s">
        <v>1021</v>
      </c>
      <c r="B741" s="102" t="s">
        <v>9</v>
      </c>
      <c r="C741" s="102" t="s">
        <v>1029</v>
      </c>
      <c r="D741" s="103">
        <v>29901126</v>
      </c>
      <c r="E741" s="104" t="s">
        <v>12</v>
      </c>
      <c r="F741" s="104" t="s">
        <v>12</v>
      </c>
      <c r="G741" s="104" t="s">
        <v>12</v>
      </c>
      <c r="H741" s="104" t="s">
        <v>12</v>
      </c>
      <c r="I741" s="104" t="s">
        <v>12</v>
      </c>
      <c r="J741" s="104" t="s">
        <v>12</v>
      </c>
      <c r="K741" s="104" t="s">
        <v>12</v>
      </c>
      <c r="L741" s="104" t="s">
        <v>12</v>
      </c>
      <c r="M741" s="104" t="s">
        <v>12</v>
      </c>
      <c r="N741" s="104" t="s">
        <v>12</v>
      </c>
      <c r="O741" s="104" t="s">
        <v>12</v>
      </c>
      <c r="P741" s="104" t="s">
        <v>12</v>
      </c>
      <c r="Q741" s="104" t="s">
        <v>12</v>
      </c>
      <c r="R741" s="104" t="s">
        <v>12</v>
      </c>
      <c r="S741" s="104" t="s">
        <v>12</v>
      </c>
      <c r="T741" s="104" t="s">
        <v>12</v>
      </c>
      <c r="U741" s="104" t="s">
        <v>11</v>
      </c>
      <c r="V741" s="104" t="s">
        <v>12</v>
      </c>
      <c r="W741" s="102"/>
    </row>
    <row r="742" spans="1:23" s="47" customFormat="1" x14ac:dyDescent="0.2">
      <c r="A742" s="49" t="s">
        <v>1021</v>
      </c>
      <c r="B742" s="102" t="s">
        <v>9</v>
      </c>
      <c r="C742" s="102" t="s">
        <v>1030</v>
      </c>
      <c r="D742" s="103">
        <v>28444105</v>
      </c>
      <c r="E742" s="104" t="s">
        <v>12</v>
      </c>
      <c r="F742" s="104" t="s">
        <v>12</v>
      </c>
      <c r="G742" s="104" t="s">
        <v>12</v>
      </c>
      <c r="H742" s="104" t="s">
        <v>12</v>
      </c>
      <c r="I742" s="104" t="s">
        <v>12</v>
      </c>
      <c r="J742" s="104" t="s">
        <v>12</v>
      </c>
      <c r="K742" s="104" t="s">
        <v>12</v>
      </c>
      <c r="L742" s="104" t="s">
        <v>12</v>
      </c>
      <c r="M742" s="104" t="s">
        <v>12</v>
      </c>
      <c r="N742" s="104" t="s">
        <v>12</v>
      </c>
      <c r="O742" s="104" t="s">
        <v>12</v>
      </c>
      <c r="P742" s="104" t="s">
        <v>12</v>
      </c>
      <c r="Q742" s="104" t="s">
        <v>12</v>
      </c>
      <c r="R742" s="104" t="s">
        <v>12</v>
      </c>
      <c r="S742" s="104" t="s">
        <v>12</v>
      </c>
      <c r="T742" s="104" t="s">
        <v>12</v>
      </c>
      <c r="U742" s="104" t="s">
        <v>11</v>
      </c>
      <c r="V742" s="104" t="s">
        <v>12</v>
      </c>
      <c r="W742" s="102"/>
    </row>
    <row r="743" spans="1:23" s="47" customFormat="1" x14ac:dyDescent="0.2">
      <c r="A743" s="49" t="s">
        <v>1021</v>
      </c>
      <c r="B743" s="102" t="s">
        <v>9</v>
      </c>
      <c r="C743" s="102" t="s">
        <v>1031</v>
      </c>
      <c r="D743" s="103">
        <v>29553485</v>
      </c>
      <c r="E743" s="104" t="s">
        <v>12</v>
      </c>
      <c r="F743" s="104" t="s">
        <v>12</v>
      </c>
      <c r="G743" s="104" t="s">
        <v>12</v>
      </c>
      <c r="H743" s="104" t="s">
        <v>12</v>
      </c>
      <c r="I743" s="104" t="s">
        <v>12</v>
      </c>
      <c r="J743" s="104" t="s">
        <v>12</v>
      </c>
      <c r="K743" s="104" t="s">
        <v>12</v>
      </c>
      <c r="L743" s="104" t="s">
        <v>12</v>
      </c>
      <c r="M743" s="104" t="s">
        <v>12</v>
      </c>
      <c r="N743" s="104" t="s">
        <v>12</v>
      </c>
      <c r="O743" s="104" t="s">
        <v>12</v>
      </c>
      <c r="P743" s="104" t="s">
        <v>12</v>
      </c>
      <c r="Q743" s="104" t="s">
        <v>12</v>
      </c>
      <c r="R743" s="104" t="s">
        <v>12</v>
      </c>
      <c r="S743" s="104" t="s">
        <v>12</v>
      </c>
      <c r="T743" s="104" t="s">
        <v>12</v>
      </c>
      <c r="U743" s="104" t="s">
        <v>11</v>
      </c>
      <c r="V743" s="104" t="s">
        <v>12</v>
      </c>
      <c r="W743" s="102"/>
    </row>
    <row r="744" spans="1:23" s="47" customFormat="1" x14ac:dyDescent="0.2">
      <c r="A744" s="49" t="s">
        <v>1021</v>
      </c>
      <c r="B744" s="102" t="s">
        <v>9</v>
      </c>
      <c r="C744" s="102" t="s">
        <v>1032</v>
      </c>
      <c r="D744" s="103">
        <v>20372982</v>
      </c>
      <c r="E744" s="104" t="s">
        <v>12</v>
      </c>
      <c r="F744" s="104" t="s">
        <v>12</v>
      </c>
      <c r="G744" s="104" t="s">
        <v>12</v>
      </c>
      <c r="H744" s="104" t="s">
        <v>12</v>
      </c>
      <c r="I744" s="104" t="s">
        <v>12</v>
      </c>
      <c r="J744" s="104" t="s">
        <v>12</v>
      </c>
      <c r="K744" s="104" t="s">
        <v>12</v>
      </c>
      <c r="L744" s="104" t="s">
        <v>12</v>
      </c>
      <c r="M744" s="104" t="s">
        <v>12</v>
      </c>
      <c r="N744" s="104" t="s">
        <v>12</v>
      </c>
      <c r="O744" s="104" t="s">
        <v>12</v>
      </c>
      <c r="P744" s="104" t="s">
        <v>12</v>
      </c>
      <c r="Q744" s="104" t="s">
        <v>12</v>
      </c>
      <c r="R744" s="104" t="s">
        <v>12</v>
      </c>
      <c r="S744" s="104" t="s">
        <v>12</v>
      </c>
      <c r="T744" s="104" t="s">
        <v>12</v>
      </c>
      <c r="U744" s="104" t="s">
        <v>11</v>
      </c>
      <c r="V744" s="104" t="s">
        <v>12</v>
      </c>
      <c r="W744" s="102"/>
    </row>
    <row r="745" spans="1:23" s="47" customFormat="1" x14ac:dyDescent="0.2">
      <c r="A745" s="49" t="s">
        <v>1021</v>
      </c>
      <c r="B745" s="102" t="s">
        <v>9</v>
      </c>
      <c r="C745" s="102" t="s">
        <v>1033</v>
      </c>
      <c r="D745" s="103">
        <v>28444106</v>
      </c>
      <c r="E745" s="104" t="s">
        <v>12</v>
      </c>
      <c r="F745" s="104" t="s">
        <v>12</v>
      </c>
      <c r="G745" s="104" t="s">
        <v>12</v>
      </c>
      <c r="H745" s="104" t="s">
        <v>12</v>
      </c>
      <c r="I745" s="104" t="s">
        <v>12</v>
      </c>
      <c r="J745" s="104" t="s">
        <v>12</v>
      </c>
      <c r="K745" s="104" t="s">
        <v>12</v>
      </c>
      <c r="L745" s="104" t="s">
        <v>12</v>
      </c>
      <c r="M745" s="104" t="s">
        <v>12</v>
      </c>
      <c r="N745" s="104" t="s">
        <v>12</v>
      </c>
      <c r="O745" s="104" t="s">
        <v>12</v>
      </c>
      <c r="P745" s="104" t="s">
        <v>12</v>
      </c>
      <c r="Q745" s="104" t="s">
        <v>12</v>
      </c>
      <c r="R745" s="104" t="s">
        <v>12</v>
      </c>
      <c r="S745" s="104" t="s">
        <v>12</v>
      </c>
      <c r="T745" s="104" t="s">
        <v>12</v>
      </c>
      <c r="U745" s="104" t="s">
        <v>11</v>
      </c>
      <c r="V745" s="104" t="s">
        <v>12</v>
      </c>
      <c r="W745" s="102"/>
    </row>
    <row r="746" spans="1:23" s="47" customFormat="1" x14ac:dyDescent="0.2">
      <c r="A746" s="49" t="s">
        <v>1021</v>
      </c>
      <c r="B746" s="102" t="s">
        <v>9</v>
      </c>
      <c r="C746" s="102" t="s">
        <v>1034</v>
      </c>
      <c r="D746" s="103">
        <v>28444107</v>
      </c>
      <c r="E746" s="104" t="s">
        <v>12</v>
      </c>
      <c r="F746" s="104" t="s">
        <v>12</v>
      </c>
      <c r="G746" s="104" t="s">
        <v>12</v>
      </c>
      <c r="H746" s="104" t="s">
        <v>12</v>
      </c>
      <c r="I746" s="104" t="s">
        <v>12</v>
      </c>
      <c r="J746" s="104" t="s">
        <v>12</v>
      </c>
      <c r="K746" s="104" t="s">
        <v>12</v>
      </c>
      <c r="L746" s="104" t="s">
        <v>12</v>
      </c>
      <c r="M746" s="104" t="s">
        <v>12</v>
      </c>
      <c r="N746" s="104" t="s">
        <v>12</v>
      </c>
      <c r="O746" s="104" t="s">
        <v>12</v>
      </c>
      <c r="P746" s="104" t="s">
        <v>12</v>
      </c>
      <c r="Q746" s="104" t="s">
        <v>12</v>
      </c>
      <c r="R746" s="104" t="s">
        <v>12</v>
      </c>
      <c r="S746" s="104" t="s">
        <v>12</v>
      </c>
      <c r="T746" s="104" t="s">
        <v>12</v>
      </c>
      <c r="U746" s="104" t="s">
        <v>11</v>
      </c>
      <c r="V746" s="104" t="s">
        <v>12</v>
      </c>
      <c r="W746" s="102"/>
    </row>
    <row r="747" spans="1:23" s="47" customFormat="1" x14ac:dyDescent="0.2">
      <c r="A747" s="49" t="s">
        <v>1021</v>
      </c>
      <c r="B747" s="102" t="s">
        <v>9</v>
      </c>
      <c r="C747" s="102" t="s">
        <v>1035</v>
      </c>
      <c r="D747" s="106">
        <v>20005822</v>
      </c>
      <c r="E747" s="104" t="s">
        <v>12</v>
      </c>
      <c r="F747" s="104" t="s">
        <v>12</v>
      </c>
      <c r="G747" s="104" t="s">
        <v>12</v>
      </c>
      <c r="H747" s="104" t="s">
        <v>12</v>
      </c>
      <c r="I747" s="104" t="s">
        <v>12</v>
      </c>
      <c r="J747" s="104" t="s">
        <v>12</v>
      </c>
      <c r="K747" s="104" t="s">
        <v>12</v>
      </c>
      <c r="L747" s="104" t="s">
        <v>12</v>
      </c>
      <c r="M747" s="104" t="s">
        <v>12</v>
      </c>
      <c r="N747" s="104" t="s">
        <v>12</v>
      </c>
      <c r="O747" s="104" t="s">
        <v>12</v>
      </c>
      <c r="P747" s="104" t="s">
        <v>12</v>
      </c>
      <c r="Q747" s="104" t="s">
        <v>12</v>
      </c>
      <c r="R747" s="104" t="s">
        <v>12</v>
      </c>
      <c r="S747" s="104" t="s">
        <v>12</v>
      </c>
      <c r="T747" s="104" t="s">
        <v>12</v>
      </c>
      <c r="U747" s="104" t="s">
        <v>11</v>
      </c>
      <c r="V747" s="104" t="s">
        <v>12</v>
      </c>
      <c r="W747" s="102"/>
    </row>
    <row r="748" spans="1:23" s="47" customFormat="1" x14ac:dyDescent="0.2">
      <c r="A748" s="49" t="s">
        <v>1021</v>
      </c>
      <c r="B748" s="102" t="s">
        <v>9</v>
      </c>
      <c r="C748" s="102" t="s">
        <v>1036</v>
      </c>
      <c r="D748" s="103">
        <v>29724705</v>
      </c>
      <c r="E748" s="104" t="s">
        <v>12</v>
      </c>
      <c r="F748" s="104" t="s">
        <v>12</v>
      </c>
      <c r="G748" s="104" t="s">
        <v>12</v>
      </c>
      <c r="H748" s="104" t="s">
        <v>12</v>
      </c>
      <c r="I748" s="104" t="s">
        <v>12</v>
      </c>
      <c r="J748" s="104" t="s">
        <v>12</v>
      </c>
      <c r="K748" s="104" t="s">
        <v>12</v>
      </c>
      <c r="L748" s="104" t="s">
        <v>12</v>
      </c>
      <c r="M748" s="104" t="s">
        <v>12</v>
      </c>
      <c r="N748" s="104" t="s">
        <v>12</v>
      </c>
      <c r="O748" s="104" t="s">
        <v>12</v>
      </c>
      <c r="P748" s="104" t="s">
        <v>12</v>
      </c>
      <c r="Q748" s="104" t="s">
        <v>12</v>
      </c>
      <c r="R748" s="104" t="s">
        <v>12</v>
      </c>
      <c r="S748" s="104" t="s">
        <v>12</v>
      </c>
      <c r="T748" s="104" t="s">
        <v>12</v>
      </c>
      <c r="U748" s="104" t="s">
        <v>11</v>
      </c>
      <c r="V748" s="104" t="s">
        <v>12</v>
      </c>
      <c r="W748" s="102"/>
    </row>
    <row r="749" spans="1:23" s="47" customFormat="1" x14ac:dyDescent="0.2">
      <c r="A749" s="49" t="s">
        <v>1021</v>
      </c>
      <c r="B749" s="102" t="s">
        <v>9</v>
      </c>
      <c r="C749" s="102" t="s">
        <v>1037</v>
      </c>
      <c r="D749" s="103">
        <v>28236773</v>
      </c>
      <c r="E749" s="104" t="s">
        <v>12</v>
      </c>
      <c r="F749" s="104" t="s">
        <v>12</v>
      </c>
      <c r="G749" s="104" t="s">
        <v>12</v>
      </c>
      <c r="H749" s="104" t="s">
        <v>12</v>
      </c>
      <c r="I749" s="104" t="s">
        <v>12</v>
      </c>
      <c r="J749" s="104" t="s">
        <v>12</v>
      </c>
      <c r="K749" s="104" t="s">
        <v>12</v>
      </c>
      <c r="L749" s="104" t="s">
        <v>12</v>
      </c>
      <c r="M749" s="104" t="s">
        <v>12</v>
      </c>
      <c r="N749" s="104" t="s">
        <v>12</v>
      </c>
      <c r="O749" s="104" t="s">
        <v>12</v>
      </c>
      <c r="P749" s="104" t="s">
        <v>12</v>
      </c>
      <c r="Q749" s="104" t="s">
        <v>12</v>
      </c>
      <c r="R749" s="104" t="s">
        <v>12</v>
      </c>
      <c r="S749" s="104" t="s">
        <v>12</v>
      </c>
      <c r="T749" s="104" t="s">
        <v>12</v>
      </c>
      <c r="U749" s="104" t="s">
        <v>11</v>
      </c>
      <c r="V749" s="104" t="s">
        <v>12</v>
      </c>
      <c r="W749" s="102"/>
    </row>
    <row r="750" spans="1:23" s="47" customFormat="1" x14ac:dyDescent="0.2">
      <c r="A750" s="49" t="s">
        <v>1021</v>
      </c>
      <c r="B750" s="102" t="s">
        <v>9</v>
      </c>
      <c r="C750" s="102" t="s">
        <v>1038</v>
      </c>
      <c r="D750" s="103">
        <v>27062699</v>
      </c>
      <c r="E750" s="104" t="s">
        <v>12</v>
      </c>
      <c r="F750" s="104" t="s">
        <v>12</v>
      </c>
      <c r="G750" s="104" t="s">
        <v>12</v>
      </c>
      <c r="H750" s="104" t="s">
        <v>12</v>
      </c>
      <c r="I750" s="104" t="s">
        <v>12</v>
      </c>
      <c r="J750" s="104" t="s">
        <v>12</v>
      </c>
      <c r="K750" s="104" t="s">
        <v>12</v>
      </c>
      <c r="L750" s="104" t="s">
        <v>12</v>
      </c>
      <c r="M750" s="104" t="s">
        <v>12</v>
      </c>
      <c r="N750" s="104" t="s">
        <v>12</v>
      </c>
      <c r="O750" s="104" t="s">
        <v>12</v>
      </c>
      <c r="P750" s="104" t="s">
        <v>12</v>
      </c>
      <c r="Q750" s="104" t="s">
        <v>12</v>
      </c>
      <c r="R750" s="104" t="s">
        <v>12</v>
      </c>
      <c r="S750" s="104" t="s">
        <v>12</v>
      </c>
      <c r="T750" s="104" t="s">
        <v>12</v>
      </c>
      <c r="U750" s="104" t="s">
        <v>11</v>
      </c>
      <c r="V750" s="104" t="s">
        <v>12</v>
      </c>
      <c r="W750" s="102"/>
    </row>
    <row r="751" spans="1:23" s="47" customFormat="1" x14ac:dyDescent="0.2">
      <c r="A751" s="49" t="s">
        <v>1021</v>
      </c>
      <c r="B751" s="102" t="s">
        <v>9</v>
      </c>
      <c r="C751" s="102" t="s">
        <v>1039</v>
      </c>
      <c r="D751" s="103">
        <v>27009631</v>
      </c>
      <c r="E751" s="104" t="s">
        <v>12</v>
      </c>
      <c r="F751" s="104" t="s">
        <v>12</v>
      </c>
      <c r="G751" s="104" t="s">
        <v>12</v>
      </c>
      <c r="H751" s="104" t="s">
        <v>12</v>
      </c>
      <c r="I751" s="104" t="s">
        <v>12</v>
      </c>
      <c r="J751" s="104" t="s">
        <v>12</v>
      </c>
      <c r="K751" s="104" t="s">
        <v>12</v>
      </c>
      <c r="L751" s="104" t="s">
        <v>12</v>
      </c>
      <c r="M751" s="104" t="s">
        <v>12</v>
      </c>
      <c r="N751" s="104" t="s">
        <v>12</v>
      </c>
      <c r="O751" s="104" t="s">
        <v>12</v>
      </c>
      <c r="P751" s="104" t="s">
        <v>12</v>
      </c>
      <c r="Q751" s="104" t="s">
        <v>12</v>
      </c>
      <c r="R751" s="104" t="s">
        <v>12</v>
      </c>
      <c r="S751" s="104" t="s">
        <v>12</v>
      </c>
      <c r="T751" s="104" t="s">
        <v>12</v>
      </c>
      <c r="U751" s="104" t="s">
        <v>11</v>
      </c>
      <c r="V751" s="104" t="s">
        <v>12</v>
      </c>
      <c r="W751" s="102"/>
    </row>
    <row r="752" spans="1:23" s="47" customFormat="1" x14ac:dyDescent="0.2">
      <c r="A752" s="49" t="s">
        <v>1021</v>
      </c>
      <c r="B752" s="102" t="s">
        <v>9</v>
      </c>
      <c r="C752" s="102" t="s">
        <v>1040</v>
      </c>
      <c r="D752" s="103">
        <v>28444101</v>
      </c>
      <c r="E752" s="104" t="s">
        <v>12</v>
      </c>
      <c r="F752" s="104" t="s">
        <v>12</v>
      </c>
      <c r="G752" s="104" t="s">
        <v>12</v>
      </c>
      <c r="H752" s="104" t="s">
        <v>12</v>
      </c>
      <c r="I752" s="104" t="s">
        <v>12</v>
      </c>
      <c r="J752" s="104" t="s">
        <v>12</v>
      </c>
      <c r="K752" s="104" t="s">
        <v>12</v>
      </c>
      <c r="L752" s="104" t="s">
        <v>12</v>
      </c>
      <c r="M752" s="104" t="s">
        <v>12</v>
      </c>
      <c r="N752" s="104" t="s">
        <v>12</v>
      </c>
      <c r="O752" s="104" t="s">
        <v>12</v>
      </c>
      <c r="P752" s="104" t="s">
        <v>12</v>
      </c>
      <c r="Q752" s="104" t="s">
        <v>12</v>
      </c>
      <c r="R752" s="104" t="s">
        <v>12</v>
      </c>
      <c r="S752" s="104" t="s">
        <v>12</v>
      </c>
      <c r="T752" s="104" t="s">
        <v>12</v>
      </c>
      <c r="U752" s="104" t="s">
        <v>11</v>
      </c>
      <c r="V752" s="104" t="s">
        <v>12</v>
      </c>
      <c r="W752" s="102"/>
    </row>
    <row r="753" spans="1:23" s="47" customFormat="1" x14ac:dyDescent="0.2">
      <c r="A753" s="49" t="s">
        <v>1021</v>
      </c>
      <c r="B753" s="102" t="s">
        <v>9</v>
      </c>
      <c r="C753" s="102" t="s">
        <v>1041</v>
      </c>
      <c r="D753" s="103">
        <v>20373258</v>
      </c>
      <c r="E753" s="104" t="s">
        <v>12</v>
      </c>
      <c r="F753" s="104" t="s">
        <v>12</v>
      </c>
      <c r="G753" s="104" t="s">
        <v>12</v>
      </c>
      <c r="H753" s="104" t="s">
        <v>12</v>
      </c>
      <c r="I753" s="104" t="s">
        <v>12</v>
      </c>
      <c r="J753" s="104" t="s">
        <v>12</v>
      </c>
      <c r="K753" s="104" t="s">
        <v>12</v>
      </c>
      <c r="L753" s="104" t="s">
        <v>12</v>
      </c>
      <c r="M753" s="104" t="s">
        <v>12</v>
      </c>
      <c r="N753" s="104" t="s">
        <v>12</v>
      </c>
      <c r="O753" s="104" t="s">
        <v>12</v>
      </c>
      <c r="P753" s="104" t="s">
        <v>12</v>
      </c>
      <c r="Q753" s="104" t="s">
        <v>12</v>
      </c>
      <c r="R753" s="104" t="s">
        <v>12</v>
      </c>
      <c r="S753" s="104" t="s">
        <v>12</v>
      </c>
      <c r="T753" s="104" t="s">
        <v>12</v>
      </c>
      <c r="U753" s="104" t="s">
        <v>11</v>
      </c>
      <c r="V753" s="104" t="s">
        <v>12</v>
      </c>
      <c r="W753" s="102"/>
    </row>
    <row r="754" spans="1:23" s="47" customFormat="1" x14ac:dyDescent="0.2">
      <c r="A754" s="49" t="s">
        <v>1021</v>
      </c>
      <c r="B754" s="102" t="s">
        <v>9</v>
      </c>
      <c r="C754" s="102" t="s">
        <v>267</v>
      </c>
      <c r="D754" s="103">
        <v>27093668</v>
      </c>
      <c r="E754" s="104" t="s">
        <v>12</v>
      </c>
      <c r="F754" s="104" t="s">
        <v>12</v>
      </c>
      <c r="G754" s="104" t="s">
        <v>12</v>
      </c>
      <c r="H754" s="104" t="s">
        <v>12</v>
      </c>
      <c r="I754" s="104" t="s">
        <v>12</v>
      </c>
      <c r="J754" s="104" t="s">
        <v>12</v>
      </c>
      <c r="K754" s="104" t="s">
        <v>12</v>
      </c>
      <c r="L754" s="104" t="s">
        <v>12</v>
      </c>
      <c r="M754" s="104" t="s">
        <v>12</v>
      </c>
      <c r="N754" s="104" t="s">
        <v>12</v>
      </c>
      <c r="O754" s="104" t="s">
        <v>12</v>
      </c>
      <c r="P754" s="104" t="s">
        <v>12</v>
      </c>
      <c r="Q754" s="104" t="s">
        <v>12</v>
      </c>
      <c r="R754" s="104" t="s">
        <v>12</v>
      </c>
      <c r="S754" s="104" t="s">
        <v>12</v>
      </c>
      <c r="T754" s="104" t="s">
        <v>12</v>
      </c>
      <c r="U754" s="104" t="s">
        <v>11</v>
      </c>
      <c r="V754" s="104" t="s">
        <v>12</v>
      </c>
      <c r="W754" s="102"/>
    </row>
    <row r="755" spans="1:23" s="47" customFormat="1" x14ac:dyDescent="0.2">
      <c r="A755" s="49" t="s">
        <v>1021</v>
      </c>
      <c r="B755" s="102" t="s">
        <v>9</v>
      </c>
      <c r="C755" s="102" t="s">
        <v>258</v>
      </c>
      <c r="D755" s="103">
        <v>26005214</v>
      </c>
      <c r="E755" s="104" t="s">
        <v>12</v>
      </c>
      <c r="F755" s="104" t="s">
        <v>12</v>
      </c>
      <c r="G755" s="104" t="s">
        <v>12</v>
      </c>
      <c r="H755" s="104" t="s">
        <v>12</v>
      </c>
      <c r="I755" s="104" t="s">
        <v>12</v>
      </c>
      <c r="J755" s="104" t="s">
        <v>12</v>
      </c>
      <c r="K755" s="104" t="s">
        <v>12</v>
      </c>
      <c r="L755" s="104" t="s">
        <v>12</v>
      </c>
      <c r="M755" s="104" t="s">
        <v>12</v>
      </c>
      <c r="N755" s="104" t="s">
        <v>12</v>
      </c>
      <c r="O755" s="104" t="s">
        <v>12</v>
      </c>
      <c r="P755" s="104" t="s">
        <v>12</v>
      </c>
      <c r="Q755" s="104" t="s">
        <v>12</v>
      </c>
      <c r="R755" s="104" t="s">
        <v>12</v>
      </c>
      <c r="S755" s="104" t="s">
        <v>12</v>
      </c>
      <c r="T755" s="104" t="s">
        <v>12</v>
      </c>
      <c r="U755" s="104" t="s">
        <v>11</v>
      </c>
      <c r="V755" s="104" t="s">
        <v>12</v>
      </c>
      <c r="W755" s="102"/>
    </row>
    <row r="756" spans="1:23" s="47" customFormat="1" x14ac:dyDescent="0.2">
      <c r="A756" s="49" t="s">
        <v>1021</v>
      </c>
      <c r="B756" s="102" t="s">
        <v>9</v>
      </c>
      <c r="C756" s="102" t="s">
        <v>1042</v>
      </c>
      <c r="D756" s="103">
        <v>25904698</v>
      </c>
      <c r="E756" s="104" t="s">
        <v>12</v>
      </c>
      <c r="F756" s="104" t="s">
        <v>12</v>
      </c>
      <c r="G756" s="104" t="s">
        <v>12</v>
      </c>
      <c r="H756" s="104" t="s">
        <v>12</v>
      </c>
      <c r="I756" s="104" t="s">
        <v>12</v>
      </c>
      <c r="J756" s="104" t="s">
        <v>12</v>
      </c>
      <c r="K756" s="104" t="s">
        <v>12</v>
      </c>
      <c r="L756" s="104" t="s">
        <v>12</v>
      </c>
      <c r="M756" s="104" t="s">
        <v>12</v>
      </c>
      <c r="N756" s="104" t="s">
        <v>12</v>
      </c>
      <c r="O756" s="104" t="s">
        <v>12</v>
      </c>
      <c r="P756" s="104" t="s">
        <v>12</v>
      </c>
      <c r="Q756" s="104" t="s">
        <v>12</v>
      </c>
      <c r="R756" s="104" t="s">
        <v>12</v>
      </c>
      <c r="S756" s="104" t="s">
        <v>12</v>
      </c>
      <c r="T756" s="104" t="s">
        <v>12</v>
      </c>
      <c r="U756" s="104" t="s">
        <v>11</v>
      </c>
      <c r="V756" s="104" t="s">
        <v>12</v>
      </c>
      <c r="W756" s="102"/>
    </row>
    <row r="757" spans="1:23" s="47" customFormat="1" x14ac:dyDescent="0.2">
      <c r="A757" s="49" t="s">
        <v>1021</v>
      </c>
      <c r="B757" s="102" t="s">
        <v>9</v>
      </c>
      <c r="C757" s="102" t="s">
        <v>1043</v>
      </c>
      <c r="D757" s="103">
        <v>28811240</v>
      </c>
      <c r="E757" s="104" t="s">
        <v>12</v>
      </c>
      <c r="F757" s="104" t="s">
        <v>12</v>
      </c>
      <c r="G757" s="104" t="s">
        <v>12</v>
      </c>
      <c r="H757" s="104" t="s">
        <v>12</v>
      </c>
      <c r="I757" s="104" t="s">
        <v>12</v>
      </c>
      <c r="J757" s="104" t="s">
        <v>12</v>
      </c>
      <c r="K757" s="104" t="s">
        <v>12</v>
      </c>
      <c r="L757" s="104" t="s">
        <v>12</v>
      </c>
      <c r="M757" s="104" t="s">
        <v>12</v>
      </c>
      <c r="N757" s="104" t="s">
        <v>12</v>
      </c>
      <c r="O757" s="104" t="s">
        <v>12</v>
      </c>
      <c r="P757" s="104" t="s">
        <v>12</v>
      </c>
      <c r="Q757" s="104" t="s">
        <v>12</v>
      </c>
      <c r="R757" s="104" t="s">
        <v>12</v>
      </c>
      <c r="S757" s="104" t="s">
        <v>12</v>
      </c>
      <c r="T757" s="104" t="s">
        <v>12</v>
      </c>
      <c r="U757" s="104" t="s">
        <v>11</v>
      </c>
      <c r="V757" s="104" t="s">
        <v>12</v>
      </c>
      <c r="W757" s="102"/>
    </row>
    <row r="758" spans="1:23" s="47" customFormat="1" x14ac:dyDescent="0.2">
      <c r="A758" s="49" t="s">
        <v>1021</v>
      </c>
      <c r="B758" s="102" t="s">
        <v>9</v>
      </c>
      <c r="C758" s="102" t="s">
        <v>1044</v>
      </c>
      <c r="D758" s="103">
        <v>26805686</v>
      </c>
      <c r="E758" s="104" t="s">
        <v>12</v>
      </c>
      <c r="F758" s="104" t="s">
        <v>12</v>
      </c>
      <c r="G758" s="104" t="s">
        <v>12</v>
      </c>
      <c r="H758" s="104" t="s">
        <v>12</v>
      </c>
      <c r="I758" s="104" t="s">
        <v>12</v>
      </c>
      <c r="J758" s="104" t="s">
        <v>12</v>
      </c>
      <c r="K758" s="104" t="s">
        <v>12</v>
      </c>
      <c r="L758" s="104" t="s">
        <v>12</v>
      </c>
      <c r="M758" s="104" t="s">
        <v>12</v>
      </c>
      <c r="N758" s="104" t="s">
        <v>12</v>
      </c>
      <c r="O758" s="104" t="s">
        <v>12</v>
      </c>
      <c r="P758" s="104" t="s">
        <v>12</v>
      </c>
      <c r="Q758" s="104" t="s">
        <v>12</v>
      </c>
      <c r="R758" s="104" t="s">
        <v>12</v>
      </c>
      <c r="S758" s="104" t="s">
        <v>12</v>
      </c>
      <c r="T758" s="104" t="s">
        <v>12</v>
      </c>
      <c r="U758" s="104" t="s">
        <v>11</v>
      </c>
      <c r="V758" s="104" t="s">
        <v>12</v>
      </c>
      <c r="W758" s="102"/>
    </row>
    <row r="759" spans="1:23" s="47" customFormat="1" x14ac:dyDescent="0.2">
      <c r="A759" s="49" t="s">
        <v>1021</v>
      </c>
      <c r="B759" s="102" t="s">
        <v>9</v>
      </c>
      <c r="C759" s="102" t="s">
        <v>1045</v>
      </c>
      <c r="D759" s="103">
        <v>29536949</v>
      </c>
      <c r="E759" s="104" t="s">
        <v>12</v>
      </c>
      <c r="F759" s="104" t="s">
        <v>12</v>
      </c>
      <c r="G759" s="104" t="s">
        <v>12</v>
      </c>
      <c r="H759" s="104" t="s">
        <v>12</v>
      </c>
      <c r="I759" s="104" t="s">
        <v>12</v>
      </c>
      <c r="J759" s="104" t="s">
        <v>12</v>
      </c>
      <c r="K759" s="104" t="s">
        <v>12</v>
      </c>
      <c r="L759" s="104" t="s">
        <v>12</v>
      </c>
      <c r="M759" s="104" t="s">
        <v>12</v>
      </c>
      <c r="N759" s="104" t="s">
        <v>12</v>
      </c>
      <c r="O759" s="104" t="s">
        <v>12</v>
      </c>
      <c r="P759" s="104" t="s">
        <v>12</v>
      </c>
      <c r="Q759" s="104" t="s">
        <v>12</v>
      </c>
      <c r="R759" s="104" t="s">
        <v>12</v>
      </c>
      <c r="S759" s="104" t="s">
        <v>12</v>
      </c>
      <c r="T759" s="104" t="s">
        <v>12</v>
      </c>
      <c r="U759" s="104" t="s">
        <v>11</v>
      </c>
      <c r="V759" s="104" t="s">
        <v>12</v>
      </c>
      <c r="W759" s="102"/>
    </row>
    <row r="760" spans="1:23" s="47" customFormat="1" x14ac:dyDescent="0.2">
      <c r="A760" s="49" t="s">
        <v>1021</v>
      </c>
      <c r="B760" s="102" t="s">
        <v>1046</v>
      </c>
      <c r="C760" s="102" t="s">
        <v>1047</v>
      </c>
      <c r="D760" s="103">
        <v>29719875</v>
      </c>
      <c r="E760" s="104" t="s">
        <v>12</v>
      </c>
      <c r="F760" s="104" t="s">
        <v>12</v>
      </c>
      <c r="G760" s="104" t="s">
        <v>12</v>
      </c>
      <c r="H760" s="104" t="s">
        <v>12</v>
      </c>
      <c r="I760" s="104" t="s">
        <v>12</v>
      </c>
      <c r="J760" s="104" t="s">
        <v>12</v>
      </c>
      <c r="K760" s="104" t="s">
        <v>12</v>
      </c>
      <c r="L760" s="104" t="s">
        <v>12</v>
      </c>
      <c r="M760" s="104" t="s">
        <v>12</v>
      </c>
      <c r="N760" s="104" t="s">
        <v>12</v>
      </c>
      <c r="O760" s="104" t="s">
        <v>12</v>
      </c>
      <c r="P760" s="104" t="s">
        <v>12</v>
      </c>
      <c r="Q760" s="104" t="s">
        <v>12</v>
      </c>
      <c r="R760" s="104" t="s">
        <v>12</v>
      </c>
      <c r="S760" s="104" t="s">
        <v>12</v>
      </c>
      <c r="T760" s="104" t="s">
        <v>12</v>
      </c>
      <c r="U760" s="104" t="s">
        <v>11</v>
      </c>
      <c r="V760" s="104" t="s">
        <v>12</v>
      </c>
      <c r="W760" s="102"/>
    </row>
    <row r="761" spans="1:23" s="47" customFormat="1" x14ac:dyDescent="0.2">
      <c r="A761" s="49" t="s">
        <v>1021</v>
      </c>
      <c r="B761" s="102" t="s">
        <v>1048</v>
      </c>
      <c r="C761" s="102" t="s">
        <v>1049</v>
      </c>
      <c r="D761" s="103">
        <v>27096942</v>
      </c>
      <c r="E761" s="104" t="s">
        <v>12</v>
      </c>
      <c r="F761" s="104" t="s">
        <v>12</v>
      </c>
      <c r="G761" s="104" t="s">
        <v>12</v>
      </c>
      <c r="H761" s="104" t="s">
        <v>12</v>
      </c>
      <c r="I761" s="104" t="s">
        <v>12</v>
      </c>
      <c r="J761" s="104" t="s">
        <v>12</v>
      </c>
      <c r="K761" s="104" t="s">
        <v>12</v>
      </c>
      <c r="L761" s="104" t="s">
        <v>12</v>
      </c>
      <c r="M761" s="104" t="s">
        <v>12</v>
      </c>
      <c r="N761" s="104" t="s">
        <v>12</v>
      </c>
      <c r="O761" s="104" t="s">
        <v>12</v>
      </c>
      <c r="P761" s="104" t="s">
        <v>12</v>
      </c>
      <c r="Q761" s="104" t="s">
        <v>12</v>
      </c>
      <c r="R761" s="104" t="s">
        <v>12</v>
      </c>
      <c r="S761" s="104" t="s">
        <v>12</v>
      </c>
      <c r="T761" s="104" t="s">
        <v>12</v>
      </c>
      <c r="U761" s="104" t="s">
        <v>11</v>
      </c>
      <c r="V761" s="104" t="s">
        <v>12</v>
      </c>
      <c r="W761" s="102"/>
    </row>
    <row r="762" spans="1:23" s="47" customFormat="1" x14ac:dyDescent="0.2">
      <c r="A762" s="49" t="s">
        <v>1021</v>
      </c>
      <c r="B762" s="102" t="s">
        <v>193</v>
      </c>
      <c r="C762" s="102" t="s">
        <v>1050</v>
      </c>
      <c r="D762" s="103">
        <v>20222373</v>
      </c>
      <c r="E762" s="104" t="s">
        <v>12</v>
      </c>
      <c r="F762" s="104" t="s">
        <v>12</v>
      </c>
      <c r="G762" s="104" t="s">
        <v>12</v>
      </c>
      <c r="H762" s="104" t="s">
        <v>12</v>
      </c>
      <c r="I762" s="104" t="s">
        <v>12</v>
      </c>
      <c r="J762" s="104" t="s">
        <v>12</v>
      </c>
      <c r="K762" s="104" t="s">
        <v>12</v>
      </c>
      <c r="L762" s="104" t="s">
        <v>12</v>
      </c>
      <c r="M762" s="104" t="s">
        <v>12</v>
      </c>
      <c r="N762" s="104" t="s">
        <v>12</v>
      </c>
      <c r="O762" s="104" t="s">
        <v>12</v>
      </c>
      <c r="P762" s="104" t="s">
        <v>12</v>
      </c>
      <c r="Q762" s="104" t="s">
        <v>12</v>
      </c>
      <c r="R762" s="104" t="s">
        <v>12</v>
      </c>
      <c r="S762" s="104" t="s">
        <v>12</v>
      </c>
      <c r="T762" s="104" t="s">
        <v>12</v>
      </c>
      <c r="U762" s="104" t="s">
        <v>11</v>
      </c>
      <c r="V762" s="104" t="s">
        <v>12</v>
      </c>
      <c r="W762" s="102"/>
    </row>
    <row r="763" spans="1:23" s="47" customFormat="1" x14ac:dyDescent="0.2">
      <c r="A763" s="49" t="s">
        <v>1021</v>
      </c>
      <c r="B763" s="102" t="s">
        <v>303</v>
      </c>
      <c r="C763" s="102" t="s">
        <v>916</v>
      </c>
      <c r="D763" s="103">
        <v>20363707</v>
      </c>
      <c r="E763" s="104" t="s">
        <v>12</v>
      </c>
      <c r="F763" s="104" t="s">
        <v>12</v>
      </c>
      <c r="G763" s="104" t="s">
        <v>12</v>
      </c>
      <c r="H763" s="104" t="s">
        <v>12</v>
      </c>
      <c r="I763" s="104" t="s">
        <v>12</v>
      </c>
      <c r="J763" s="104" t="s">
        <v>12</v>
      </c>
      <c r="K763" s="104" t="s">
        <v>12</v>
      </c>
      <c r="L763" s="104" t="s">
        <v>12</v>
      </c>
      <c r="M763" s="104" t="s">
        <v>12</v>
      </c>
      <c r="N763" s="104" t="s">
        <v>12</v>
      </c>
      <c r="O763" s="104" t="s">
        <v>12</v>
      </c>
      <c r="P763" s="104" t="s">
        <v>12</v>
      </c>
      <c r="Q763" s="104" t="s">
        <v>12</v>
      </c>
      <c r="R763" s="104" t="s">
        <v>12</v>
      </c>
      <c r="S763" s="104" t="s">
        <v>12</v>
      </c>
      <c r="T763" s="104" t="s">
        <v>12</v>
      </c>
      <c r="U763" s="104" t="s">
        <v>11</v>
      </c>
      <c r="V763" s="104" t="s">
        <v>12</v>
      </c>
      <c r="W763" s="102"/>
    </row>
    <row r="764" spans="1:23" s="47" customFormat="1" x14ac:dyDescent="0.2">
      <c r="A764" s="49" t="s">
        <v>1021</v>
      </c>
      <c r="B764" s="102" t="s">
        <v>303</v>
      </c>
      <c r="C764" s="102" t="s">
        <v>1051</v>
      </c>
      <c r="D764" s="103">
        <v>20366389</v>
      </c>
      <c r="E764" s="104" t="s">
        <v>12</v>
      </c>
      <c r="F764" s="104" t="s">
        <v>12</v>
      </c>
      <c r="G764" s="104" t="s">
        <v>12</v>
      </c>
      <c r="H764" s="104" t="s">
        <v>12</v>
      </c>
      <c r="I764" s="104" t="s">
        <v>12</v>
      </c>
      <c r="J764" s="104" t="s">
        <v>12</v>
      </c>
      <c r="K764" s="104" t="s">
        <v>12</v>
      </c>
      <c r="L764" s="104" t="s">
        <v>12</v>
      </c>
      <c r="M764" s="104" t="s">
        <v>12</v>
      </c>
      <c r="N764" s="104" t="s">
        <v>12</v>
      </c>
      <c r="O764" s="104" t="s">
        <v>12</v>
      </c>
      <c r="P764" s="104" t="s">
        <v>12</v>
      </c>
      <c r="Q764" s="104" t="s">
        <v>12</v>
      </c>
      <c r="R764" s="104" t="s">
        <v>12</v>
      </c>
      <c r="S764" s="104" t="s">
        <v>12</v>
      </c>
      <c r="T764" s="104" t="s">
        <v>12</v>
      </c>
      <c r="U764" s="104" t="s">
        <v>11</v>
      </c>
      <c r="V764" s="104" t="s">
        <v>12</v>
      </c>
      <c r="W764" s="102"/>
    </row>
    <row r="765" spans="1:23" s="47" customFormat="1" x14ac:dyDescent="0.2">
      <c r="A765" s="49" t="s">
        <v>1021</v>
      </c>
      <c r="B765" s="102" t="s">
        <v>643</v>
      </c>
      <c r="C765" s="102" t="s">
        <v>1052</v>
      </c>
      <c r="D765" s="103">
        <v>26187552</v>
      </c>
      <c r="E765" s="104" t="s">
        <v>12</v>
      </c>
      <c r="F765" s="104" t="s">
        <v>12</v>
      </c>
      <c r="G765" s="104" t="s">
        <v>12</v>
      </c>
      <c r="H765" s="104" t="s">
        <v>12</v>
      </c>
      <c r="I765" s="104" t="s">
        <v>12</v>
      </c>
      <c r="J765" s="104" t="s">
        <v>12</v>
      </c>
      <c r="K765" s="104" t="s">
        <v>12</v>
      </c>
      <c r="L765" s="104" t="s">
        <v>12</v>
      </c>
      <c r="M765" s="104" t="s">
        <v>12</v>
      </c>
      <c r="N765" s="104" t="s">
        <v>12</v>
      </c>
      <c r="O765" s="104" t="s">
        <v>12</v>
      </c>
      <c r="P765" s="104" t="s">
        <v>12</v>
      </c>
      <c r="Q765" s="104" t="s">
        <v>12</v>
      </c>
      <c r="R765" s="104" t="s">
        <v>12</v>
      </c>
      <c r="S765" s="104" t="s">
        <v>12</v>
      </c>
      <c r="T765" s="104" t="s">
        <v>12</v>
      </c>
      <c r="U765" s="104" t="s">
        <v>11</v>
      </c>
      <c r="V765" s="104" t="s">
        <v>12</v>
      </c>
      <c r="W765" s="102"/>
    </row>
    <row r="766" spans="1:23" s="47" customFormat="1" x14ac:dyDescent="0.2">
      <c r="A766" s="49" t="s">
        <v>1021</v>
      </c>
      <c r="B766" s="102" t="s">
        <v>88</v>
      </c>
      <c r="C766" s="102" t="s">
        <v>1053</v>
      </c>
      <c r="D766" s="103">
        <v>26800501</v>
      </c>
      <c r="E766" s="104" t="s">
        <v>12</v>
      </c>
      <c r="F766" s="104" t="s">
        <v>12</v>
      </c>
      <c r="G766" s="104" t="s">
        <v>12</v>
      </c>
      <c r="H766" s="104" t="s">
        <v>12</v>
      </c>
      <c r="I766" s="104" t="s">
        <v>12</v>
      </c>
      <c r="J766" s="104" t="s">
        <v>12</v>
      </c>
      <c r="K766" s="104" t="s">
        <v>12</v>
      </c>
      <c r="L766" s="104" t="s">
        <v>12</v>
      </c>
      <c r="M766" s="104" t="s">
        <v>12</v>
      </c>
      <c r="N766" s="104" t="s">
        <v>12</v>
      </c>
      <c r="O766" s="104" t="s">
        <v>12</v>
      </c>
      <c r="P766" s="104" t="s">
        <v>12</v>
      </c>
      <c r="Q766" s="104" t="s">
        <v>12</v>
      </c>
      <c r="R766" s="104" t="s">
        <v>12</v>
      </c>
      <c r="S766" s="104" t="s">
        <v>12</v>
      </c>
      <c r="T766" s="104" t="s">
        <v>12</v>
      </c>
      <c r="U766" s="104" t="s">
        <v>11</v>
      </c>
      <c r="V766" s="104" t="s">
        <v>12</v>
      </c>
      <c r="W766" s="102"/>
    </row>
    <row r="767" spans="1:23" s="47" customFormat="1" x14ac:dyDescent="0.2">
      <c r="A767" s="49" t="s">
        <v>1021</v>
      </c>
      <c r="B767" s="102" t="s">
        <v>88</v>
      </c>
      <c r="C767" s="102" t="s">
        <v>1054</v>
      </c>
      <c r="D767" s="103">
        <v>26955435</v>
      </c>
      <c r="E767" s="104" t="s">
        <v>12</v>
      </c>
      <c r="F767" s="104" t="s">
        <v>12</v>
      </c>
      <c r="G767" s="104" t="s">
        <v>12</v>
      </c>
      <c r="H767" s="104" t="s">
        <v>12</v>
      </c>
      <c r="I767" s="104" t="s">
        <v>12</v>
      </c>
      <c r="J767" s="104" t="s">
        <v>12</v>
      </c>
      <c r="K767" s="104" t="s">
        <v>12</v>
      </c>
      <c r="L767" s="104" t="s">
        <v>12</v>
      </c>
      <c r="M767" s="104" t="s">
        <v>12</v>
      </c>
      <c r="N767" s="104" t="s">
        <v>12</v>
      </c>
      <c r="O767" s="104" t="s">
        <v>12</v>
      </c>
      <c r="P767" s="104" t="s">
        <v>12</v>
      </c>
      <c r="Q767" s="104" t="s">
        <v>12</v>
      </c>
      <c r="R767" s="104" t="s">
        <v>12</v>
      </c>
      <c r="S767" s="104" t="s">
        <v>12</v>
      </c>
      <c r="T767" s="104" t="s">
        <v>12</v>
      </c>
      <c r="U767" s="104" t="s">
        <v>11</v>
      </c>
      <c r="V767" s="104" t="s">
        <v>12</v>
      </c>
      <c r="W767" s="102"/>
    </row>
    <row r="768" spans="1:23" s="47" customFormat="1" x14ac:dyDescent="0.2">
      <c r="A768" s="49" t="s">
        <v>1021</v>
      </c>
      <c r="B768" s="102" t="s">
        <v>88</v>
      </c>
      <c r="C768" s="102" t="s">
        <v>1055</v>
      </c>
      <c r="D768" s="103">
        <v>26003376</v>
      </c>
      <c r="E768" s="104" t="s">
        <v>12</v>
      </c>
      <c r="F768" s="104" t="s">
        <v>12</v>
      </c>
      <c r="G768" s="104" t="s">
        <v>12</v>
      </c>
      <c r="H768" s="104" t="s">
        <v>12</v>
      </c>
      <c r="I768" s="104" t="s">
        <v>12</v>
      </c>
      <c r="J768" s="104" t="s">
        <v>12</v>
      </c>
      <c r="K768" s="104" t="s">
        <v>12</v>
      </c>
      <c r="L768" s="104" t="s">
        <v>12</v>
      </c>
      <c r="M768" s="104" t="s">
        <v>12</v>
      </c>
      <c r="N768" s="104" t="s">
        <v>12</v>
      </c>
      <c r="O768" s="104" t="s">
        <v>12</v>
      </c>
      <c r="P768" s="104" t="s">
        <v>12</v>
      </c>
      <c r="Q768" s="104" t="s">
        <v>12</v>
      </c>
      <c r="R768" s="104" t="s">
        <v>12</v>
      </c>
      <c r="S768" s="104" t="s">
        <v>12</v>
      </c>
      <c r="T768" s="104" t="s">
        <v>12</v>
      </c>
      <c r="U768" s="104" t="s">
        <v>11</v>
      </c>
      <c r="V768" s="104" t="s">
        <v>12</v>
      </c>
      <c r="W768" s="102"/>
    </row>
    <row r="769" spans="1:23" s="47" customFormat="1" x14ac:dyDescent="0.2">
      <c r="A769" s="49" t="s">
        <v>1021</v>
      </c>
      <c r="B769" s="102" t="s">
        <v>88</v>
      </c>
      <c r="C769" s="102" t="s">
        <v>1056</v>
      </c>
      <c r="D769" s="103">
        <v>26809879</v>
      </c>
      <c r="E769" s="104" t="s">
        <v>12</v>
      </c>
      <c r="F769" s="104" t="s">
        <v>12</v>
      </c>
      <c r="G769" s="104" t="s">
        <v>12</v>
      </c>
      <c r="H769" s="104" t="s">
        <v>12</v>
      </c>
      <c r="I769" s="104" t="s">
        <v>12</v>
      </c>
      <c r="J769" s="104" t="s">
        <v>12</v>
      </c>
      <c r="K769" s="104" t="s">
        <v>12</v>
      </c>
      <c r="L769" s="104" t="s">
        <v>12</v>
      </c>
      <c r="M769" s="104" t="s">
        <v>12</v>
      </c>
      <c r="N769" s="104" t="s">
        <v>12</v>
      </c>
      <c r="O769" s="104" t="s">
        <v>12</v>
      </c>
      <c r="P769" s="104" t="s">
        <v>12</v>
      </c>
      <c r="Q769" s="104" t="s">
        <v>12</v>
      </c>
      <c r="R769" s="104" t="s">
        <v>12</v>
      </c>
      <c r="S769" s="104" t="s">
        <v>12</v>
      </c>
      <c r="T769" s="104" t="s">
        <v>12</v>
      </c>
      <c r="U769" s="104" t="s">
        <v>11</v>
      </c>
      <c r="V769" s="104" t="s">
        <v>12</v>
      </c>
      <c r="W769" s="102"/>
    </row>
    <row r="770" spans="1:23" s="47" customFormat="1" x14ac:dyDescent="0.2">
      <c r="A770" s="49" t="s">
        <v>1021</v>
      </c>
      <c r="B770" s="102" t="s">
        <v>88</v>
      </c>
      <c r="C770" s="102" t="s">
        <v>1057</v>
      </c>
      <c r="D770" s="103">
        <v>27012089</v>
      </c>
      <c r="E770" s="104" t="s">
        <v>12</v>
      </c>
      <c r="F770" s="104" t="s">
        <v>12</v>
      </c>
      <c r="G770" s="104" t="s">
        <v>12</v>
      </c>
      <c r="H770" s="104" t="s">
        <v>12</v>
      </c>
      <c r="I770" s="104" t="s">
        <v>12</v>
      </c>
      <c r="J770" s="104" t="s">
        <v>12</v>
      </c>
      <c r="K770" s="104" t="s">
        <v>12</v>
      </c>
      <c r="L770" s="104" t="s">
        <v>12</v>
      </c>
      <c r="M770" s="104" t="s">
        <v>12</v>
      </c>
      <c r="N770" s="104" t="s">
        <v>12</v>
      </c>
      <c r="O770" s="104" t="s">
        <v>12</v>
      </c>
      <c r="P770" s="104" t="s">
        <v>12</v>
      </c>
      <c r="Q770" s="104" t="s">
        <v>12</v>
      </c>
      <c r="R770" s="104" t="s">
        <v>12</v>
      </c>
      <c r="S770" s="104" t="s">
        <v>12</v>
      </c>
      <c r="T770" s="104" t="s">
        <v>12</v>
      </c>
      <c r="U770" s="104" t="s">
        <v>11</v>
      </c>
      <c r="V770" s="104" t="s">
        <v>12</v>
      </c>
      <c r="W770" s="102"/>
    </row>
    <row r="771" spans="1:23" s="47" customFormat="1" x14ac:dyDescent="0.2">
      <c r="A771" s="49" t="s">
        <v>1021</v>
      </c>
      <c r="B771" s="102" t="s">
        <v>654</v>
      </c>
      <c r="C771" s="102" t="s">
        <v>655</v>
      </c>
      <c r="D771" s="103">
        <v>29807680</v>
      </c>
      <c r="E771" s="104" t="s">
        <v>12</v>
      </c>
      <c r="F771" s="104" t="s">
        <v>12</v>
      </c>
      <c r="G771" s="104" t="s">
        <v>12</v>
      </c>
      <c r="H771" s="104" t="s">
        <v>12</v>
      </c>
      <c r="I771" s="104" t="s">
        <v>12</v>
      </c>
      <c r="J771" s="104" t="s">
        <v>12</v>
      </c>
      <c r="K771" s="104" t="s">
        <v>12</v>
      </c>
      <c r="L771" s="104" t="s">
        <v>12</v>
      </c>
      <c r="M771" s="104" t="s">
        <v>12</v>
      </c>
      <c r="N771" s="104" t="s">
        <v>12</v>
      </c>
      <c r="O771" s="104" t="s">
        <v>12</v>
      </c>
      <c r="P771" s="104" t="s">
        <v>12</v>
      </c>
      <c r="Q771" s="104" t="s">
        <v>12</v>
      </c>
      <c r="R771" s="104" t="s">
        <v>12</v>
      </c>
      <c r="S771" s="104" t="s">
        <v>12</v>
      </c>
      <c r="T771" s="104" t="s">
        <v>12</v>
      </c>
      <c r="U771" s="104" t="s">
        <v>11</v>
      </c>
      <c r="V771" s="104" t="s">
        <v>12</v>
      </c>
      <c r="W771" s="102"/>
    </row>
    <row r="772" spans="1:23" s="47" customFormat="1" x14ac:dyDescent="0.2">
      <c r="A772" s="49" t="s">
        <v>1021</v>
      </c>
      <c r="B772" s="102" t="s">
        <v>1058</v>
      </c>
      <c r="C772" s="102" t="s">
        <v>1059</v>
      </c>
      <c r="D772" s="103">
        <v>27082122</v>
      </c>
      <c r="E772" s="104" t="s">
        <v>12</v>
      </c>
      <c r="F772" s="104" t="s">
        <v>12</v>
      </c>
      <c r="G772" s="104" t="s">
        <v>12</v>
      </c>
      <c r="H772" s="104" t="s">
        <v>12</v>
      </c>
      <c r="I772" s="104" t="s">
        <v>12</v>
      </c>
      <c r="J772" s="104" t="s">
        <v>12</v>
      </c>
      <c r="K772" s="104" t="s">
        <v>12</v>
      </c>
      <c r="L772" s="104" t="s">
        <v>12</v>
      </c>
      <c r="M772" s="104" t="s">
        <v>12</v>
      </c>
      <c r="N772" s="104" t="s">
        <v>12</v>
      </c>
      <c r="O772" s="104" t="s">
        <v>12</v>
      </c>
      <c r="P772" s="104" t="s">
        <v>12</v>
      </c>
      <c r="Q772" s="104" t="s">
        <v>12</v>
      </c>
      <c r="R772" s="104" t="s">
        <v>12</v>
      </c>
      <c r="S772" s="104" t="s">
        <v>12</v>
      </c>
      <c r="T772" s="104" t="s">
        <v>12</v>
      </c>
      <c r="U772" s="104" t="s">
        <v>11</v>
      </c>
      <c r="V772" s="104" t="s">
        <v>12</v>
      </c>
      <c r="W772" s="102"/>
    </row>
    <row r="773" spans="1:23" s="47" customFormat="1" x14ac:dyDescent="0.2">
      <c r="A773" s="49" t="s">
        <v>1021</v>
      </c>
      <c r="B773" s="102" t="s">
        <v>1060</v>
      </c>
      <c r="C773" s="102" t="s">
        <v>1061</v>
      </c>
      <c r="D773" s="103">
        <v>27057499</v>
      </c>
      <c r="E773" s="104" t="s">
        <v>12</v>
      </c>
      <c r="F773" s="104" t="s">
        <v>12</v>
      </c>
      <c r="G773" s="104" t="s">
        <v>12</v>
      </c>
      <c r="H773" s="104" t="s">
        <v>12</v>
      </c>
      <c r="I773" s="104" t="s">
        <v>12</v>
      </c>
      <c r="J773" s="104" t="s">
        <v>12</v>
      </c>
      <c r="K773" s="104" t="s">
        <v>12</v>
      </c>
      <c r="L773" s="104" t="s">
        <v>12</v>
      </c>
      <c r="M773" s="104" t="s">
        <v>12</v>
      </c>
      <c r="N773" s="104" t="s">
        <v>12</v>
      </c>
      <c r="O773" s="104" t="s">
        <v>12</v>
      </c>
      <c r="P773" s="104" t="s">
        <v>12</v>
      </c>
      <c r="Q773" s="104" t="s">
        <v>12</v>
      </c>
      <c r="R773" s="104" t="s">
        <v>12</v>
      </c>
      <c r="S773" s="104" t="s">
        <v>12</v>
      </c>
      <c r="T773" s="104" t="s">
        <v>12</v>
      </c>
      <c r="U773" s="104" t="s">
        <v>11</v>
      </c>
      <c r="V773" s="104" t="s">
        <v>12</v>
      </c>
      <c r="W773" s="102"/>
    </row>
    <row r="774" spans="1:23" s="47" customFormat="1" x14ac:dyDescent="0.2">
      <c r="A774" s="49" t="s">
        <v>1021</v>
      </c>
      <c r="B774" s="102" t="s">
        <v>1062</v>
      </c>
      <c r="C774" s="102" t="s">
        <v>1063</v>
      </c>
      <c r="D774" s="103">
        <v>27095589</v>
      </c>
      <c r="E774" s="104" t="s">
        <v>12</v>
      </c>
      <c r="F774" s="104" t="s">
        <v>12</v>
      </c>
      <c r="G774" s="104" t="s">
        <v>12</v>
      </c>
      <c r="H774" s="104" t="s">
        <v>12</v>
      </c>
      <c r="I774" s="104" t="s">
        <v>12</v>
      </c>
      <c r="J774" s="104" t="s">
        <v>12</v>
      </c>
      <c r="K774" s="104" t="s">
        <v>12</v>
      </c>
      <c r="L774" s="104" t="s">
        <v>12</v>
      </c>
      <c r="M774" s="104" t="s">
        <v>12</v>
      </c>
      <c r="N774" s="104" t="s">
        <v>12</v>
      </c>
      <c r="O774" s="104" t="s">
        <v>12</v>
      </c>
      <c r="P774" s="104" t="s">
        <v>12</v>
      </c>
      <c r="Q774" s="104" t="s">
        <v>12</v>
      </c>
      <c r="R774" s="104" t="s">
        <v>12</v>
      </c>
      <c r="S774" s="104" t="s">
        <v>12</v>
      </c>
      <c r="T774" s="104" t="s">
        <v>12</v>
      </c>
      <c r="U774" s="104" t="s">
        <v>11</v>
      </c>
      <c r="V774" s="104" t="s">
        <v>12</v>
      </c>
      <c r="W774" s="102"/>
    </row>
    <row r="775" spans="1:23" s="47" customFormat="1" x14ac:dyDescent="0.2">
      <c r="A775" s="49" t="s">
        <v>1021</v>
      </c>
      <c r="B775" s="102" t="s">
        <v>102</v>
      </c>
      <c r="C775" s="102" t="s">
        <v>1064</v>
      </c>
      <c r="D775" s="103">
        <v>26005025</v>
      </c>
      <c r="E775" s="104" t="s">
        <v>12</v>
      </c>
      <c r="F775" s="104" t="s">
        <v>12</v>
      </c>
      <c r="G775" s="104" t="s">
        <v>12</v>
      </c>
      <c r="H775" s="104" t="s">
        <v>12</v>
      </c>
      <c r="I775" s="104" t="s">
        <v>12</v>
      </c>
      <c r="J775" s="104" t="s">
        <v>12</v>
      </c>
      <c r="K775" s="104" t="s">
        <v>12</v>
      </c>
      <c r="L775" s="104" t="s">
        <v>12</v>
      </c>
      <c r="M775" s="104" t="s">
        <v>12</v>
      </c>
      <c r="N775" s="104" t="s">
        <v>12</v>
      </c>
      <c r="O775" s="104" t="s">
        <v>12</v>
      </c>
      <c r="P775" s="104" t="s">
        <v>12</v>
      </c>
      <c r="Q775" s="104" t="s">
        <v>12</v>
      </c>
      <c r="R775" s="104" t="s">
        <v>12</v>
      </c>
      <c r="S775" s="104" t="s">
        <v>12</v>
      </c>
      <c r="T775" s="104" t="s">
        <v>12</v>
      </c>
      <c r="U775" s="104" t="s">
        <v>11</v>
      </c>
      <c r="V775" s="104" t="s">
        <v>12</v>
      </c>
      <c r="W775" s="102"/>
    </row>
    <row r="776" spans="1:23" s="47" customFormat="1" x14ac:dyDescent="0.2">
      <c r="A776" s="49" t="s">
        <v>1021</v>
      </c>
      <c r="B776" s="102" t="s">
        <v>106</v>
      </c>
      <c r="C776" s="102" t="s">
        <v>1065</v>
      </c>
      <c r="D776" s="103">
        <v>20023480</v>
      </c>
      <c r="E776" s="104" t="s">
        <v>12</v>
      </c>
      <c r="F776" s="104" t="s">
        <v>12</v>
      </c>
      <c r="G776" s="104" t="s">
        <v>12</v>
      </c>
      <c r="H776" s="104" t="s">
        <v>12</v>
      </c>
      <c r="I776" s="104" t="s">
        <v>12</v>
      </c>
      <c r="J776" s="104" t="s">
        <v>12</v>
      </c>
      <c r="K776" s="104" t="s">
        <v>12</v>
      </c>
      <c r="L776" s="104" t="s">
        <v>12</v>
      </c>
      <c r="M776" s="104" t="s">
        <v>12</v>
      </c>
      <c r="N776" s="104" t="s">
        <v>12</v>
      </c>
      <c r="O776" s="104" t="s">
        <v>12</v>
      </c>
      <c r="P776" s="104" t="s">
        <v>12</v>
      </c>
      <c r="Q776" s="104" t="s">
        <v>12</v>
      </c>
      <c r="R776" s="104" t="s">
        <v>12</v>
      </c>
      <c r="S776" s="104" t="s">
        <v>12</v>
      </c>
      <c r="T776" s="104" t="s">
        <v>12</v>
      </c>
      <c r="U776" s="104" t="s">
        <v>11</v>
      </c>
      <c r="V776" s="104" t="s">
        <v>12</v>
      </c>
      <c r="W776" s="102"/>
    </row>
    <row r="777" spans="1:23" s="47" customFormat="1" x14ac:dyDescent="0.2">
      <c r="A777" s="49" t="s">
        <v>1021</v>
      </c>
      <c r="B777" s="102" t="s">
        <v>106</v>
      </c>
      <c r="C777" s="102" t="s">
        <v>1066</v>
      </c>
      <c r="D777" s="103">
        <v>29117673</v>
      </c>
      <c r="E777" s="104" t="s">
        <v>12</v>
      </c>
      <c r="F777" s="104" t="s">
        <v>12</v>
      </c>
      <c r="G777" s="104" t="s">
        <v>12</v>
      </c>
      <c r="H777" s="104" t="s">
        <v>12</v>
      </c>
      <c r="I777" s="104" t="s">
        <v>12</v>
      </c>
      <c r="J777" s="104" t="s">
        <v>12</v>
      </c>
      <c r="K777" s="104" t="s">
        <v>12</v>
      </c>
      <c r="L777" s="104" t="s">
        <v>12</v>
      </c>
      <c r="M777" s="104" t="s">
        <v>12</v>
      </c>
      <c r="N777" s="104" t="s">
        <v>12</v>
      </c>
      <c r="O777" s="104" t="s">
        <v>12</v>
      </c>
      <c r="P777" s="104" t="s">
        <v>12</v>
      </c>
      <c r="Q777" s="104" t="s">
        <v>12</v>
      </c>
      <c r="R777" s="104" t="s">
        <v>12</v>
      </c>
      <c r="S777" s="104" t="s">
        <v>12</v>
      </c>
      <c r="T777" s="104" t="s">
        <v>12</v>
      </c>
      <c r="U777" s="104" t="s">
        <v>11</v>
      </c>
      <c r="V777" s="104" t="s">
        <v>12</v>
      </c>
      <c r="W777" s="102"/>
    </row>
    <row r="778" spans="1:23" s="47" customFormat="1" x14ac:dyDescent="0.2">
      <c r="A778" s="49" t="s">
        <v>1021</v>
      </c>
      <c r="B778" s="102" t="s">
        <v>106</v>
      </c>
      <c r="C778" s="102" t="s">
        <v>1067</v>
      </c>
      <c r="D778" s="103">
        <v>26134596</v>
      </c>
      <c r="E778" s="104" t="s">
        <v>12</v>
      </c>
      <c r="F778" s="104" t="s">
        <v>12</v>
      </c>
      <c r="G778" s="104" t="s">
        <v>12</v>
      </c>
      <c r="H778" s="104" t="s">
        <v>12</v>
      </c>
      <c r="I778" s="104" t="s">
        <v>12</v>
      </c>
      <c r="J778" s="104" t="s">
        <v>12</v>
      </c>
      <c r="K778" s="104" t="s">
        <v>12</v>
      </c>
      <c r="L778" s="104" t="s">
        <v>12</v>
      </c>
      <c r="M778" s="104" t="s">
        <v>12</v>
      </c>
      <c r="N778" s="104" t="s">
        <v>12</v>
      </c>
      <c r="O778" s="104" t="s">
        <v>12</v>
      </c>
      <c r="P778" s="104" t="s">
        <v>12</v>
      </c>
      <c r="Q778" s="104" t="s">
        <v>12</v>
      </c>
      <c r="R778" s="104" t="s">
        <v>12</v>
      </c>
      <c r="S778" s="104" t="s">
        <v>12</v>
      </c>
      <c r="T778" s="104" t="s">
        <v>12</v>
      </c>
      <c r="U778" s="104" t="s">
        <v>11</v>
      </c>
      <c r="V778" s="104" t="s">
        <v>12</v>
      </c>
      <c r="W778" s="102"/>
    </row>
    <row r="779" spans="1:23" s="47" customFormat="1" x14ac:dyDescent="0.2">
      <c r="A779" s="49" t="s">
        <v>1021</v>
      </c>
      <c r="B779" s="102" t="s">
        <v>109</v>
      </c>
      <c r="C779" s="102" t="s">
        <v>1068</v>
      </c>
      <c r="D779" s="103">
        <v>29364136</v>
      </c>
      <c r="E779" s="104" t="s">
        <v>12</v>
      </c>
      <c r="F779" s="104" t="s">
        <v>12</v>
      </c>
      <c r="G779" s="104" t="s">
        <v>12</v>
      </c>
      <c r="H779" s="104" t="s">
        <v>12</v>
      </c>
      <c r="I779" s="104" t="s">
        <v>12</v>
      </c>
      <c r="J779" s="104" t="s">
        <v>12</v>
      </c>
      <c r="K779" s="104" t="s">
        <v>12</v>
      </c>
      <c r="L779" s="104" t="s">
        <v>12</v>
      </c>
      <c r="M779" s="104" t="s">
        <v>12</v>
      </c>
      <c r="N779" s="104" t="s">
        <v>12</v>
      </c>
      <c r="O779" s="104" t="s">
        <v>12</v>
      </c>
      <c r="P779" s="104" t="s">
        <v>12</v>
      </c>
      <c r="Q779" s="104" t="s">
        <v>12</v>
      </c>
      <c r="R779" s="104" t="s">
        <v>12</v>
      </c>
      <c r="S779" s="104" t="s">
        <v>12</v>
      </c>
      <c r="T779" s="104" t="s">
        <v>12</v>
      </c>
      <c r="U779" s="104" t="s">
        <v>11</v>
      </c>
      <c r="V779" s="104" t="s">
        <v>12</v>
      </c>
      <c r="W779" s="102"/>
    </row>
    <row r="780" spans="1:23" s="47" customFormat="1" x14ac:dyDescent="0.2">
      <c r="A780" s="49" t="s">
        <v>1021</v>
      </c>
      <c r="B780" s="102" t="s">
        <v>142</v>
      </c>
      <c r="C780" s="102" t="s">
        <v>1069</v>
      </c>
      <c r="D780" s="103">
        <v>27020353</v>
      </c>
      <c r="E780" s="104" t="s">
        <v>12</v>
      </c>
      <c r="F780" s="104" t="s">
        <v>12</v>
      </c>
      <c r="G780" s="104" t="s">
        <v>12</v>
      </c>
      <c r="H780" s="104" t="s">
        <v>12</v>
      </c>
      <c r="I780" s="104" t="s">
        <v>12</v>
      </c>
      <c r="J780" s="104" t="s">
        <v>12</v>
      </c>
      <c r="K780" s="104" t="s">
        <v>12</v>
      </c>
      <c r="L780" s="104" t="s">
        <v>12</v>
      </c>
      <c r="M780" s="104" t="s">
        <v>12</v>
      </c>
      <c r="N780" s="104" t="s">
        <v>12</v>
      </c>
      <c r="O780" s="104" t="s">
        <v>12</v>
      </c>
      <c r="P780" s="104" t="s">
        <v>12</v>
      </c>
      <c r="Q780" s="104" t="s">
        <v>12</v>
      </c>
      <c r="R780" s="104" t="s">
        <v>12</v>
      </c>
      <c r="S780" s="104" t="s">
        <v>12</v>
      </c>
      <c r="T780" s="104" t="s">
        <v>12</v>
      </c>
      <c r="U780" s="104" t="s">
        <v>11</v>
      </c>
      <c r="V780" s="104" t="s">
        <v>12</v>
      </c>
      <c r="W780" s="102"/>
    </row>
    <row r="781" spans="1:23" s="47" customFormat="1" x14ac:dyDescent="0.2">
      <c r="A781" s="49" t="s">
        <v>1021</v>
      </c>
      <c r="B781" s="102" t="s">
        <v>490</v>
      </c>
      <c r="C781" s="102" t="s">
        <v>1070</v>
      </c>
      <c r="D781" s="103">
        <v>27066461</v>
      </c>
      <c r="E781" s="104" t="s">
        <v>12</v>
      </c>
      <c r="F781" s="104" t="s">
        <v>12</v>
      </c>
      <c r="G781" s="104" t="s">
        <v>12</v>
      </c>
      <c r="H781" s="104" t="s">
        <v>12</v>
      </c>
      <c r="I781" s="104" t="s">
        <v>12</v>
      </c>
      <c r="J781" s="104" t="s">
        <v>12</v>
      </c>
      <c r="K781" s="104" t="s">
        <v>12</v>
      </c>
      <c r="L781" s="104" t="s">
        <v>12</v>
      </c>
      <c r="M781" s="104" t="s">
        <v>12</v>
      </c>
      <c r="N781" s="104" t="s">
        <v>12</v>
      </c>
      <c r="O781" s="104" t="s">
        <v>12</v>
      </c>
      <c r="P781" s="104" t="s">
        <v>12</v>
      </c>
      <c r="Q781" s="104" t="s">
        <v>12</v>
      </c>
      <c r="R781" s="104" t="s">
        <v>12</v>
      </c>
      <c r="S781" s="104" t="s">
        <v>12</v>
      </c>
      <c r="T781" s="104" t="s">
        <v>12</v>
      </c>
      <c r="U781" s="104" t="s">
        <v>11</v>
      </c>
      <c r="V781" s="104" t="s">
        <v>12</v>
      </c>
      <c r="W781" s="102"/>
    </row>
    <row r="782" spans="1:23" s="47" customFormat="1" x14ac:dyDescent="0.2">
      <c r="A782" s="49" t="s">
        <v>1021</v>
      </c>
      <c r="B782" s="102" t="s">
        <v>490</v>
      </c>
      <c r="C782" s="102" t="s">
        <v>1071</v>
      </c>
      <c r="D782" s="103">
        <v>27095941</v>
      </c>
      <c r="E782" s="104" t="s">
        <v>12</v>
      </c>
      <c r="F782" s="104" t="s">
        <v>12</v>
      </c>
      <c r="G782" s="104" t="s">
        <v>12</v>
      </c>
      <c r="H782" s="104" t="s">
        <v>12</v>
      </c>
      <c r="I782" s="104" t="s">
        <v>12</v>
      </c>
      <c r="J782" s="104" t="s">
        <v>12</v>
      </c>
      <c r="K782" s="104" t="s">
        <v>12</v>
      </c>
      <c r="L782" s="104" t="s">
        <v>12</v>
      </c>
      <c r="M782" s="104" t="s">
        <v>12</v>
      </c>
      <c r="N782" s="104" t="s">
        <v>12</v>
      </c>
      <c r="O782" s="104" t="s">
        <v>12</v>
      </c>
      <c r="P782" s="104" t="s">
        <v>12</v>
      </c>
      <c r="Q782" s="104" t="s">
        <v>12</v>
      </c>
      <c r="R782" s="104" t="s">
        <v>12</v>
      </c>
      <c r="S782" s="104" t="s">
        <v>12</v>
      </c>
      <c r="T782" s="104" t="s">
        <v>12</v>
      </c>
      <c r="U782" s="104" t="s">
        <v>11</v>
      </c>
      <c r="V782" s="104" t="s">
        <v>12</v>
      </c>
      <c r="W782" s="102"/>
    </row>
    <row r="783" spans="1:23" s="47" customFormat="1" x14ac:dyDescent="0.2">
      <c r="A783" s="49" t="s">
        <v>1021</v>
      </c>
      <c r="B783" s="102" t="s">
        <v>1072</v>
      </c>
      <c r="C783" s="102" t="s">
        <v>1073</v>
      </c>
      <c r="D783" s="103">
        <v>20000972</v>
      </c>
      <c r="E783" s="104" t="s">
        <v>12</v>
      </c>
      <c r="F783" s="104" t="s">
        <v>12</v>
      </c>
      <c r="G783" s="104" t="s">
        <v>12</v>
      </c>
      <c r="H783" s="104" t="s">
        <v>12</v>
      </c>
      <c r="I783" s="104" t="s">
        <v>12</v>
      </c>
      <c r="J783" s="104" t="s">
        <v>12</v>
      </c>
      <c r="K783" s="104" t="s">
        <v>12</v>
      </c>
      <c r="L783" s="104" t="s">
        <v>12</v>
      </c>
      <c r="M783" s="104" t="s">
        <v>12</v>
      </c>
      <c r="N783" s="104" t="s">
        <v>12</v>
      </c>
      <c r="O783" s="104" t="s">
        <v>12</v>
      </c>
      <c r="P783" s="104" t="s">
        <v>12</v>
      </c>
      <c r="Q783" s="104" t="s">
        <v>12</v>
      </c>
      <c r="R783" s="104" t="s">
        <v>12</v>
      </c>
      <c r="S783" s="104" t="s">
        <v>12</v>
      </c>
      <c r="T783" s="104" t="s">
        <v>12</v>
      </c>
      <c r="U783" s="104" t="s">
        <v>11</v>
      </c>
      <c r="V783" s="104" t="s">
        <v>12</v>
      </c>
      <c r="W783" s="102"/>
    </row>
    <row r="784" spans="1:23" s="47" customFormat="1" x14ac:dyDescent="0.2">
      <c r="A784" s="49" t="s">
        <v>1021</v>
      </c>
      <c r="B784" s="102" t="s">
        <v>1072</v>
      </c>
      <c r="C784" s="102" t="s">
        <v>1074</v>
      </c>
      <c r="D784" s="103">
        <v>26019833</v>
      </c>
      <c r="E784" s="104" t="s">
        <v>12</v>
      </c>
      <c r="F784" s="104" t="s">
        <v>12</v>
      </c>
      <c r="G784" s="104" t="s">
        <v>12</v>
      </c>
      <c r="H784" s="104" t="s">
        <v>12</v>
      </c>
      <c r="I784" s="104" t="s">
        <v>12</v>
      </c>
      <c r="J784" s="104" t="s">
        <v>12</v>
      </c>
      <c r="K784" s="104" t="s">
        <v>12</v>
      </c>
      <c r="L784" s="104" t="s">
        <v>12</v>
      </c>
      <c r="M784" s="104" t="s">
        <v>12</v>
      </c>
      <c r="N784" s="104" t="s">
        <v>12</v>
      </c>
      <c r="O784" s="104" t="s">
        <v>12</v>
      </c>
      <c r="P784" s="104" t="s">
        <v>12</v>
      </c>
      <c r="Q784" s="104" t="s">
        <v>12</v>
      </c>
      <c r="R784" s="104" t="s">
        <v>12</v>
      </c>
      <c r="S784" s="104" t="s">
        <v>12</v>
      </c>
      <c r="T784" s="104" t="s">
        <v>12</v>
      </c>
      <c r="U784" s="104" t="s">
        <v>11</v>
      </c>
      <c r="V784" s="104" t="s">
        <v>12</v>
      </c>
      <c r="W784" s="102"/>
    </row>
    <row r="785" spans="1:23" s="47" customFormat="1" x14ac:dyDescent="0.2">
      <c r="A785" s="49" t="s">
        <v>1021</v>
      </c>
      <c r="B785" s="102" t="s">
        <v>492</v>
      </c>
      <c r="C785" s="102" t="s">
        <v>493</v>
      </c>
      <c r="D785" s="103">
        <v>20031399</v>
      </c>
      <c r="E785" s="104" t="s">
        <v>12</v>
      </c>
      <c r="F785" s="104" t="s">
        <v>12</v>
      </c>
      <c r="G785" s="104" t="s">
        <v>12</v>
      </c>
      <c r="H785" s="104" t="s">
        <v>12</v>
      </c>
      <c r="I785" s="104" t="s">
        <v>12</v>
      </c>
      <c r="J785" s="104" t="s">
        <v>12</v>
      </c>
      <c r="K785" s="104" t="s">
        <v>12</v>
      </c>
      <c r="L785" s="104" t="s">
        <v>12</v>
      </c>
      <c r="M785" s="104" t="s">
        <v>12</v>
      </c>
      <c r="N785" s="104" t="s">
        <v>12</v>
      </c>
      <c r="O785" s="104" t="s">
        <v>12</v>
      </c>
      <c r="P785" s="104" t="s">
        <v>12</v>
      </c>
      <c r="Q785" s="104" t="s">
        <v>12</v>
      </c>
      <c r="R785" s="104" t="s">
        <v>12</v>
      </c>
      <c r="S785" s="104" t="s">
        <v>12</v>
      </c>
      <c r="T785" s="104" t="s">
        <v>12</v>
      </c>
      <c r="U785" s="104" t="s">
        <v>11</v>
      </c>
      <c r="V785" s="104" t="s">
        <v>12</v>
      </c>
      <c r="W785" s="102"/>
    </row>
    <row r="786" spans="1:23" s="47" customFormat="1" x14ac:dyDescent="0.2">
      <c r="A786" s="49" t="s">
        <v>1021</v>
      </c>
      <c r="B786" s="102" t="s">
        <v>1075</v>
      </c>
      <c r="C786" s="102" t="s">
        <v>1076</v>
      </c>
      <c r="D786" s="103">
        <v>26013623</v>
      </c>
      <c r="E786" s="104" t="s">
        <v>12</v>
      </c>
      <c r="F786" s="104" t="s">
        <v>12</v>
      </c>
      <c r="G786" s="104" t="s">
        <v>12</v>
      </c>
      <c r="H786" s="104" t="s">
        <v>12</v>
      </c>
      <c r="I786" s="104" t="s">
        <v>12</v>
      </c>
      <c r="J786" s="104" t="s">
        <v>12</v>
      </c>
      <c r="K786" s="104" t="s">
        <v>12</v>
      </c>
      <c r="L786" s="104" t="s">
        <v>12</v>
      </c>
      <c r="M786" s="104" t="s">
        <v>12</v>
      </c>
      <c r="N786" s="104" t="s">
        <v>12</v>
      </c>
      <c r="O786" s="104" t="s">
        <v>12</v>
      </c>
      <c r="P786" s="104" t="s">
        <v>12</v>
      </c>
      <c r="Q786" s="104" t="s">
        <v>12</v>
      </c>
      <c r="R786" s="104" t="s">
        <v>12</v>
      </c>
      <c r="S786" s="104" t="s">
        <v>12</v>
      </c>
      <c r="T786" s="104" t="s">
        <v>12</v>
      </c>
      <c r="U786" s="104" t="s">
        <v>11</v>
      </c>
      <c r="V786" s="104" t="s">
        <v>12</v>
      </c>
      <c r="W786" s="102"/>
    </row>
    <row r="787" spans="1:23" s="47" customFormat="1" x14ac:dyDescent="0.2">
      <c r="A787" s="49" t="s">
        <v>1021</v>
      </c>
      <c r="B787" s="102" t="s">
        <v>146</v>
      </c>
      <c r="C787" s="102" t="s">
        <v>1077</v>
      </c>
      <c r="D787" s="103">
        <v>25916579</v>
      </c>
      <c r="E787" s="104" t="s">
        <v>12</v>
      </c>
      <c r="F787" s="104" t="s">
        <v>12</v>
      </c>
      <c r="G787" s="104" t="s">
        <v>12</v>
      </c>
      <c r="H787" s="104" t="s">
        <v>12</v>
      </c>
      <c r="I787" s="104" t="s">
        <v>12</v>
      </c>
      <c r="J787" s="104" t="s">
        <v>12</v>
      </c>
      <c r="K787" s="104" t="s">
        <v>12</v>
      </c>
      <c r="L787" s="104" t="s">
        <v>12</v>
      </c>
      <c r="M787" s="104" t="s">
        <v>12</v>
      </c>
      <c r="N787" s="104" t="s">
        <v>12</v>
      </c>
      <c r="O787" s="104" t="s">
        <v>12</v>
      </c>
      <c r="P787" s="104" t="s">
        <v>12</v>
      </c>
      <c r="Q787" s="104" t="s">
        <v>12</v>
      </c>
      <c r="R787" s="104" t="s">
        <v>12</v>
      </c>
      <c r="S787" s="104" t="s">
        <v>12</v>
      </c>
      <c r="T787" s="104" t="s">
        <v>12</v>
      </c>
      <c r="U787" s="104" t="s">
        <v>11</v>
      </c>
      <c r="V787" s="104" t="s">
        <v>12</v>
      </c>
      <c r="W787" s="102"/>
    </row>
    <row r="788" spans="1:23" s="47" customFormat="1" x14ac:dyDescent="0.2">
      <c r="A788" s="49" t="s">
        <v>1021</v>
      </c>
      <c r="B788" s="102" t="s">
        <v>146</v>
      </c>
      <c r="C788" s="102" t="s">
        <v>1078</v>
      </c>
      <c r="D788" s="103">
        <v>22306457</v>
      </c>
      <c r="E788" s="104" t="s">
        <v>12</v>
      </c>
      <c r="F788" s="104" t="s">
        <v>12</v>
      </c>
      <c r="G788" s="104" t="s">
        <v>12</v>
      </c>
      <c r="H788" s="104" t="s">
        <v>12</v>
      </c>
      <c r="I788" s="104" t="s">
        <v>12</v>
      </c>
      <c r="J788" s="104" t="s">
        <v>12</v>
      </c>
      <c r="K788" s="104" t="s">
        <v>12</v>
      </c>
      <c r="L788" s="104" t="s">
        <v>12</v>
      </c>
      <c r="M788" s="104" t="s">
        <v>12</v>
      </c>
      <c r="N788" s="104" t="s">
        <v>12</v>
      </c>
      <c r="O788" s="104" t="s">
        <v>12</v>
      </c>
      <c r="P788" s="104" t="s">
        <v>12</v>
      </c>
      <c r="Q788" s="104" t="s">
        <v>12</v>
      </c>
      <c r="R788" s="104" t="s">
        <v>12</v>
      </c>
      <c r="S788" s="104" t="s">
        <v>12</v>
      </c>
      <c r="T788" s="104" t="s">
        <v>12</v>
      </c>
      <c r="U788" s="104" t="s">
        <v>11</v>
      </c>
      <c r="V788" s="104" t="s">
        <v>12</v>
      </c>
      <c r="W788" s="102"/>
    </row>
    <row r="789" spans="1:23" s="47" customFormat="1" x14ac:dyDescent="0.2">
      <c r="A789" s="49" t="s">
        <v>1021</v>
      </c>
      <c r="B789" s="102" t="s">
        <v>146</v>
      </c>
      <c r="C789" s="102" t="s">
        <v>1079</v>
      </c>
      <c r="D789" s="103">
        <v>29645199</v>
      </c>
      <c r="E789" s="104" t="s">
        <v>12</v>
      </c>
      <c r="F789" s="104" t="s">
        <v>12</v>
      </c>
      <c r="G789" s="104" t="s">
        <v>12</v>
      </c>
      <c r="H789" s="104" t="s">
        <v>12</v>
      </c>
      <c r="I789" s="104" t="s">
        <v>12</v>
      </c>
      <c r="J789" s="104" t="s">
        <v>12</v>
      </c>
      <c r="K789" s="104" t="s">
        <v>12</v>
      </c>
      <c r="L789" s="104" t="s">
        <v>12</v>
      </c>
      <c r="M789" s="104" t="s">
        <v>12</v>
      </c>
      <c r="N789" s="104" t="s">
        <v>12</v>
      </c>
      <c r="O789" s="104" t="s">
        <v>12</v>
      </c>
      <c r="P789" s="104" t="s">
        <v>12</v>
      </c>
      <c r="Q789" s="104" t="s">
        <v>12</v>
      </c>
      <c r="R789" s="104" t="s">
        <v>12</v>
      </c>
      <c r="S789" s="104" t="s">
        <v>12</v>
      </c>
      <c r="T789" s="104" t="s">
        <v>12</v>
      </c>
      <c r="U789" s="104" t="s">
        <v>11</v>
      </c>
      <c r="V789" s="104" t="s">
        <v>12</v>
      </c>
      <c r="W789" s="102"/>
    </row>
    <row r="790" spans="1:23" s="47" customFormat="1" x14ac:dyDescent="0.2">
      <c r="A790" s="49" t="s">
        <v>1021</v>
      </c>
      <c r="B790" s="102" t="s">
        <v>1080</v>
      </c>
      <c r="C790" s="102" t="s">
        <v>1081</v>
      </c>
      <c r="D790" s="103">
        <v>20014393</v>
      </c>
      <c r="E790" s="104" t="s">
        <v>12</v>
      </c>
      <c r="F790" s="104" t="s">
        <v>12</v>
      </c>
      <c r="G790" s="104" t="s">
        <v>12</v>
      </c>
      <c r="H790" s="104" t="s">
        <v>12</v>
      </c>
      <c r="I790" s="104" t="s">
        <v>12</v>
      </c>
      <c r="J790" s="104" t="s">
        <v>12</v>
      </c>
      <c r="K790" s="104" t="s">
        <v>12</v>
      </c>
      <c r="L790" s="104" t="s">
        <v>12</v>
      </c>
      <c r="M790" s="104" t="s">
        <v>12</v>
      </c>
      <c r="N790" s="104" t="s">
        <v>12</v>
      </c>
      <c r="O790" s="104" t="s">
        <v>12</v>
      </c>
      <c r="P790" s="104" t="s">
        <v>12</v>
      </c>
      <c r="Q790" s="104" t="s">
        <v>12</v>
      </c>
      <c r="R790" s="104" t="s">
        <v>12</v>
      </c>
      <c r="S790" s="104" t="s">
        <v>12</v>
      </c>
      <c r="T790" s="104" t="s">
        <v>12</v>
      </c>
      <c r="U790" s="104" t="s">
        <v>11</v>
      </c>
      <c r="V790" s="104" t="s">
        <v>12</v>
      </c>
      <c r="W790" s="102"/>
    </row>
    <row r="791" spans="1:23" s="47" customFormat="1" x14ac:dyDescent="0.2">
      <c r="A791" s="49" t="s">
        <v>1021</v>
      </c>
      <c r="B791" s="102" t="s">
        <v>1082</v>
      </c>
      <c r="C791" s="102" t="s">
        <v>1083</v>
      </c>
      <c r="D791" s="103">
        <v>29600212</v>
      </c>
      <c r="E791" s="104" t="s">
        <v>12</v>
      </c>
      <c r="F791" s="104" t="s">
        <v>12</v>
      </c>
      <c r="G791" s="104" t="s">
        <v>12</v>
      </c>
      <c r="H791" s="104" t="s">
        <v>12</v>
      </c>
      <c r="I791" s="104" t="s">
        <v>12</v>
      </c>
      <c r="J791" s="104" t="s">
        <v>12</v>
      </c>
      <c r="K791" s="104" t="s">
        <v>12</v>
      </c>
      <c r="L791" s="104" t="s">
        <v>12</v>
      </c>
      <c r="M791" s="104" t="s">
        <v>12</v>
      </c>
      <c r="N791" s="104" t="s">
        <v>12</v>
      </c>
      <c r="O791" s="104" t="s">
        <v>12</v>
      </c>
      <c r="P791" s="104" t="s">
        <v>12</v>
      </c>
      <c r="Q791" s="104" t="s">
        <v>12</v>
      </c>
      <c r="R791" s="104" t="s">
        <v>12</v>
      </c>
      <c r="S791" s="104" t="s">
        <v>12</v>
      </c>
      <c r="T791" s="104" t="s">
        <v>12</v>
      </c>
      <c r="U791" s="104" t="s">
        <v>11</v>
      </c>
      <c r="V791" s="104" t="s">
        <v>12</v>
      </c>
      <c r="W791" s="102"/>
    </row>
    <row r="792" spans="1:23" s="47" customFormat="1" x14ac:dyDescent="0.2">
      <c r="A792" s="49" t="s">
        <v>1021</v>
      </c>
      <c r="B792" s="102" t="s">
        <v>1084</v>
      </c>
      <c r="C792" s="102" t="s">
        <v>1085</v>
      </c>
      <c r="D792" s="103">
        <v>27020119</v>
      </c>
      <c r="E792" s="104" t="s">
        <v>12</v>
      </c>
      <c r="F792" s="104" t="s">
        <v>12</v>
      </c>
      <c r="G792" s="104" t="s">
        <v>12</v>
      </c>
      <c r="H792" s="104" t="s">
        <v>12</v>
      </c>
      <c r="I792" s="104" t="s">
        <v>12</v>
      </c>
      <c r="J792" s="104" t="s">
        <v>12</v>
      </c>
      <c r="K792" s="104" t="s">
        <v>12</v>
      </c>
      <c r="L792" s="104" t="s">
        <v>12</v>
      </c>
      <c r="M792" s="104" t="s">
        <v>12</v>
      </c>
      <c r="N792" s="104" t="s">
        <v>12</v>
      </c>
      <c r="O792" s="104" t="s">
        <v>12</v>
      </c>
      <c r="P792" s="104" t="s">
        <v>12</v>
      </c>
      <c r="Q792" s="104" t="s">
        <v>12</v>
      </c>
      <c r="R792" s="104" t="s">
        <v>12</v>
      </c>
      <c r="S792" s="104" t="s">
        <v>12</v>
      </c>
      <c r="T792" s="104" t="s">
        <v>12</v>
      </c>
      <c r="U792" s="104" t="s">
        <v>11</v>
      </c>
      <c r="V792" s="104" t="s">
        <v>12</v>
      </c>
      <c r="W792" s="102"/>
    </row>
    <row r="793" spans="1:23" s="47" customFormat="1" x14ac:dyDescent="0.2">
      <c r="A793" s="49" t="s">
        <v>1021</v>
      </c>
      <c r="B793" s="102" t="s">
        <v>1086</v>
      </c>
      <c r="C793" s="102" t="s">
        <v>1087</v>
      </c>
      <c r="D793" s="103">
        <v>27048642</v>
      </c>
      <c r="E793" s="104" t="s">
        <v>12</v>
      </c>
      <c r="F793" s="104" t="s">
        <v>12</v>
      </c>
      <c r="G793" s="104" t="s">
        <v>12</v>
      </c>
      <c r="H793" s="104" t="s">
        <v>12</v>
      </c>
      <c r="I793" s="104" t="s">
        <v>12</v>
      </c>
      <c r="J793" s="104" t="s">
        <v>12</v>
      </c>
      <c r="K793" s="104" t="s">
        <v>12</v>
      </c>
      <c r="L793" s="104" t="s">
        <v>12</v>
      </c>
      <c r="M793" s="104" t="s">
        <v>12</v>
      </c>
      <c r="N793" s="104" t="s">
        <v>12</v>
      </c>
      <c r="O793" s="104" t="s">
        <v>12</v>
      </c>
      <c r="P793" s="104" t="s">
        <v>12</v>
      </c>
      <c r="Q793" s="104" t="s">
        <v>12</v>
      </c>
      <c r="R793" s="104" t="s">
        <v>12</v>
      </c>
      <c r="S793" s="104" t="s">
        <v>12</v>
      </c>
      <c r="T793" s="104" t="s">
        <v>12</v>
      </c>
      <c r="U793" s="104" t="s">
        <v>11</v>
      </c>
      <c r="V793" s="104" t="s">
        <v>12</v>
      </c>
      <c r="W793" s="102"/>
    </row>
    <row r="794" spans="1:23" s="47" customFormat="1" x14ac:dyDescent="0.2">
      <c r="A794" s="49" t="s">
        <v>1021</v>
      </c>
      <c r="B794" s="102" t="s">
        <v>248</v>
      </c>
      <c r="C794" s="102" t="s">
        <v>1088</v>
      </c>
      <c r="D794" s="103">
        <v>27037043</v>
      </c>
      <c r="E794" s="104" t="s">
        <v>12</v>
      </c>
      <c r="F794" s="104" t="s">
        <v>12</v>
      </c>
      <c r="G794" s="104" t="s">
        <v>12</v>
      </c>
      <c r="H794" s="104" t="s">
        <v>12</v>
      </c>
      <c r="I794" s="104" t="s">
        <v>12</v>
      </c>
      <c r="J794" s="104" t="s">
        <v>12</v>
      </c>
      <c r="K794" s="104" t="s">
        <v>12</v>
      </c>
      <c r="L794" s="104" t="s">
        <v>12</v>
      </c>
      <c r="M794" s="104" t="s">
        <v>12</v>
      </c>
      <c r="N794" s="104" t="s">
        <v>12</v>
      </c>
      <c r="O794" s="104" t="s">
        <v>12</v>
      </c>
      <c r="P794" s="104" t="s">
        <v>12</v>
      </c>
      <c r="Q794" s="104" t="s">
        <v>12</v>
      </c>
      <c r="R794" s="104" t="s">
        <v>12</v>
      </c>
      <c r="S794" s="104" t="s">
        <v>12</v>
      </c>
      <c r="T794" s="104" t="s">
        <v>12</v>
      </c>
      <c r="U794" s="104" t="s">
        <v>11</v>
      </c>
      <c r="V794" s="104" t="s">
        <v>12</v>
      </c>
      <c r="W794" s="102"/>
    </row>
    <row r="795" spans="1:23" s="47" customFormat="1" x14ac:dyDescent="0.2">
      <c r="A795" s="49" t="s">
        <v>1021</v>
      </c>
      <c r="B795" s="102" t="s">
        <v>248</v>
      </c>
      <c r="C795" s="102" t="s">
        <v>1089</v>
      </c>
      <c r="D795" s="103">
        <v>27044780</v>
      </c>
      <c r="E795" s="104" t="s">
        <v>12</v>
      </c>
      <c r="F795" s="104" t="s">
        <v>12</v>
      </c>
      <c r="G795" s="104" t="s">
        <v>12</v>
      </c>
      <c r="H795" s="104" t="s">
        <v>12</v>
      </c>
      <c r="I795" s="104" t="s">
        <v>12</v>
      </c>
      <c r="J795" s="104" t="s">
        <v>12</v>
      </c>
      <c r="K795" s="104" t="s">
        <v>12</v>
      </c>
      <c r="L795" s="104" t="s">
        <v>12</v>
      </c>
      <c r="M795" s="104" t="s">
        <v>12</v>
      </c>
      <c r="N795" s="104" t="s">
        <v>12</v>
      </c>
      <c r="O795" s="104" t="s">
        <v>12</v>
      </c>
      <c r="P795" s="104" t="s">
        <v>12</v>
      </c>
      <c r="Q795" s="104" t="s">
        <v>12</v>
      </c>
      <c r="R795" s="104" t="s">
        <v>12</v>
      </c>
      <c r="S795" s="104" t="s">
        <v>12</v>
      </c>
      <c r="T795" s="104" t="s">
        <v>12</v>
      </c>
      <c r="U795" s="104" t="s">
        <v>11</v>
      </c>
      <c r="V795" s="104" t="s">
        <v>12</v>
      </c>
      <c r="W795" s="102"/>
    </row>
    <row r="796" spans="1:23" s="47" customFormat="1" x14ac:dyDescent="0.2">
      <c r="A796" s="49" t="s">
        <v>1021</v>
      </c>
      <c r="B796" s="102" t="s">
        <v>1090</v>
      </c>
      <c r="C796" s="102" t="s">
        <v>1091</v>
      </c>
      <c r="D796" s="103">
        <v>29547553</v>
      </c>
      <c r="E796" s="104" t="s">
        <v>12</v>
      </c>
      <c r="F796" s="104" t="s">
        <v>12</v>
      </c>
      <c r="G796" s="104" t="s">
        <v>12</v>
      </c>
      <c r="H796" s="104" t="s">
        <v>12</v>
      </c>
      <c r="I796" s="104" t="s">
        <v>12</v>
      </c>
      <c r="J796" s="104" t="s">
        <v>12</v>
      </c>
      <c r="K796" s="104" t="s">
        <v>12</v>
      </c>
      <c r="L796" s="104" t="s">
        <v>12</v>
      </c>
      <c r="M796" s="104" t="s">
        <v>12</v>
      </c>
      <c r="N796" s="104" t="s">
        <v>12</v>
      </c>
      <c r="O796" s="104" t="s">
        <v>12</v>
      </c>
      <c r="P796" s="104" t="s">
        <v>12</v>
      </c>
      <c r="Q796" s="104" t="s">
        <v>12</v>
      </c>
      <c r="R796" s="104" t="s">
        <v>12</v>
      </c>
      <c r="S796" s="104" t="s">
        <v>12</v>
      </c>
      <c r="T796" s="104" t="s">
        <v>12</v>
      </c>
      <c r="U796" s="104" t="s">
        <v>11</v>
      </c>
      <c r="V796" s="104" t="s">
        <v>12</v>
      </c>
      <c r="W796" s="102"/>
    </row>
    <row r="797" spans="1:23" s="47" customFormat="1" x14ac:dyDescent="0.2">
      <c r="A797" s="49" t="s">
        <v>1021</v>
      </c>
      <c r="B797" s="102" t="s">
        <v>14</v>
      </c>
      <c r="C797" s="102" t="s">
        <v>278</v>
      </c>
      <c r="D797" s="103">
        <v>26612214</v>
      </c>
      <c r="E797" s="104" t="s">
        <v>12</v>
      </c>
      <c r="F797" s="104" t="s">
        <v>12</v>
      </c>
      <c r="G797" s="104" t="s">
        <v>12</v>
      </c>
      <c r="H797" s="104" t="s">
        <v>12</v>
      </c>
      <c r="I797" s="104" t="s">
        <v>12</v>
      </c>
      <c r="J797" s="104" t="s">
        <v>12</v>
      </c>
      <c r="K797" s="104" t="s">
        <v>12</v>
      </c>
      <c r="L797" s="104" t="s">
        <v>12</v>
      </c>
      <c r="M797" s="104" t="s">
        <v>12</v>
      </c>
      <c r="N797" s="104" t="s">
        <v>12</v>
      </c>
      <c r="O797" s="104" t="s">
        <v>12</v>
      </c>
      <c r="P797" s="104" t="s">
        <v>12</v>
      </c>
      <c r="Q797" s="104" t="s">
        <v>12</v>
      </c>
      <c r="R797" s="104" t="s">
        <v>12</v>
      </c>
      <c r="S797" s="104" t="s">
        <v>12</v>
      </c>
      <c r="T797" s="104" t="s">
        <v>12</v>
      </c>
      <c r="U797" s="104" t="s">
        <v>11</v>
      </c>
      <c r="V797" s="104" t="s">
        <v>12</v>
      </c>
      <c r="W797" s="102"/>
    </row>
    <row r="798" spans="1:23" s="47" customFormat="1" x14ac:dyDescent="0.2">
      <c r="A798" s="49" t="s">
        <v>1021</v>
      </c>
      <c r="B798" s="102" t="s">
        <v>857</v>
      </c>
      <c r="C798" s="102" t="s">
        <v>1092</v>
      </c>
      <c r="D798" s="103">
        <v>28459986</v>
      </c>
      <c r="E798" s="104" t="s">
        <v>12</v>
      </c>
      <c r="F798" s="104" t="s">
        <v>12</v>
      </c>
      <c r="G798" s="104" t="s">
        <v>12</v>
      </c>
      <c r="H798" s="104" t="s">
        <v>12</v>
      </c>
      <c r="I798" s="104" t="s">
        <v>12</v>
      </c>
      <c r="J798" s="104" t="s">
        <v>12</v>
      </c>
      <c r="K798" s="104" t="s">
        <v>12</v>
      </c>
      <c r="L798" s="104" t="s">
        <v>12</v>
      </c>
      <c r="M798" s="104" t="s">
        <v>12</v>
      </c>
      <c r="N798" s="104" t="s">
        <v>12</v>
      </c>
      <c r="O798" s="104" t="s">
        <v>12</v>
      </c>
      <c r="P798" s="104" t="s">
        <v>12</v>
      </c>
      <c r="Q798" s="104" t="s">
        <v>12</v>
      </c>
      <c r="R798" s="104" t="s">
        <v>12</v>
      </c>
      <c r="S798" s="104" t="s">
        <v>12</v>
      </c>
      <c r="T798" s="104" t="s">
        <v>12</v>
      </c>
      <c r="U798" s="104" t="s">
        <v>11</v>
      </c>
      <c r="V798" s="104" t="s">
        <v>12</v>
      </c>
      <c r="W798" s="102"/>
    </row>
    <row r="799" spans="1:23" s="47" customFormat="1" x14ac:dyDescent="0.2">
      <c r="A799" s="49" t="s">
        <v>1021</v>
      </c>
      <c r="B799" s="102" t="s">
        <v>171</v>
      </c>
      <c r="C799" s="102" t="s">
        <v>1093</v>
      </c>
      <c r="D799" s="103">
        <v>20373035</v>
      </c>
      <c r="E799" s="104" t="s">
        <v>12</v>
      </c>
      <c r="F799" s="104" t="s">
        <v>12</v>
      </c>
      <c r="G799" s="104" t="s">
        <v>12</v>
      </c>
      <c r="H799" s="104" t="s">
        <v>12</v>
      </c>
      <c r="I799" s="104" t="s">
        <v>12</v>
      </c>
      <c r="J799" s="104" t="s">
        <v>12</v>
      </c>
      <c r="K799" s="104" t="s">
        <v>12</v>
      </c>
      <c r="L799" s="104" t="s">
        <v>12</v>
      </c>
      <c r="M799" s="104" t="s">
        <v>12</v>
      </c>
      <c r="N799" s="104" t="s">
        <v>12</v>
      </c>
      <c r="O799" s="104" t="s">
        <v>12</v>
      </c>
      <c r="P799" s="104" t="s">
        <v>12</v>
      </c>
      <c r="Q799" s="104" t="s">
        <v>12</v>
      </c>
      <c r="R799" s="104" t="s">
        <v>12</v>
      </c>
      <c r="S799" s="104" t="s">
        <v>12</v>
      </c>
      <c r="T799" s="104" t="s">
        <v>12</v>
      </c>
      <c r="U799" s="104" t="s">
        <v>11</v>
      </c>
      <c r="V799" s="104" t="s">
        <v>12</v>
      </c>
      <c r="W799" s="102"/>
    </row>
    <row r="800" spans="1:23" s="47" customFormat="1" x14ac:dyDescent="0.2">
      <c r="A800" s="49" t="s">
        <v>1021</v>
      </c>
      <c r="B800" s="102" t="s">
        <v>171</v>
      </c>
      <c r="C800" s="102" t="s">
        <v>1094</v>
      </c>
      <c r="D800" s="103">
        <v>22317819</v>
      </c>
      <c r="E800" s="104" t="s">
        <v>12</v>
      </c>
      <c r="F800" s="104" t="s">
        <v>12</v>
      </c>
      <c r="G800" s="104" t="s">
        <v>12</v>
      </c>
      <c r="H800" s="104" t="s">
        <v>12</v>
      </c>
      <c r="I800" s="104" t="s">
        <v>12</v>
      </c>
      <c r="J800" s="104" t="s">
        <v>12</v>
      </c>
      <c r="K800" s="104" t="s">
        <v>12</v>
      </c>
      <c r="L800" s="104" t="s">
        <v>12</v>
      </c>
      <c r="M800" s="104" t="s">
        <v>12</v>
      </c>
      <c r="N800" s="104" t="s">
        <v>12</v>
      </c>
      <c r="O800" s="104" t="s">
        <v>12</v>
      </c>
      <c r="P800" s="104" t="s">
        <v>12</v>
      </c>
      <c r="Q800" s="104" t="s">
        <v>12</v>
      </c>
      <c r="R800" s="104" t="s">
        <v>12</v>
      </c>
      <c r="S800" s="104" t="s">
        <v>12</v>
      </c>
      <c r="T800" s="104" t="s">
        <v>12</v>
      </c>
      <c r="U800" s="104" t="s">
        <v>11</v>
      </c>
      <c r="V800" s="104" t="s">
        <v>12</v>
      </c>
      <c r="W800" s="102"/>
    </row>
    <row r="801" spans="1:23" s="47" customFormat="1" x14ac:dyDescent="0.2">
      <c r="A801" s="49" t="s">
        <v>1021</v>
      </c>
      <c r="B801" s="102" t="s">
        <v>1095</v>
      </c>
      <c r="C801" s="102" t="s">
        <v>1096</v>
      </c>
      <c r="D801" s="103">
        <v>29909708</v>
      </c>
      <c r="E801" s="104" t="s">
        <v>12</v>
      </c>
      <c r="F801" s="104" t="s">
        <v>12</v>
      </c>
      <c r="G801" s="104" t="s">
        <v>12</v>
      </c>
      <c r="H801" s="104" t="s">
        <v>12</v>
      </c>
      <c r="I801" s="104" t="s">
        <v>12</v>
      </c>
      <c r="J801" s="104" t="s">
        <v>12</v>
      </c>
      <c r="K801" s="104" t="s">
        <v>12</v>
      </c>
      <c r="L801" s="104" t="s">
        <v>12</v>
      </c>
      <c r="M801" s="104" t="s">
        <v>12</v>
      </c>
      <c r="N801" s="104" t="s">
        <v>12</v>
      </c>
      <c r="O801" s="104" t="s">
        <v>12</v>
      </c>
      <c r="P801" s="104" t="s">
        <v>12</v>
      </c>
      <c r="Q801" s="104" t="s">
        <v>12</v>
      </c>
      <c r="R801" s="104" t="s">
        <v>12</v>
      </c>
      <c r="S801" s="104" t="s">
        <v>12</v>
      </c>
      <c r="T801" s="104" t="s">
        <v>12</v>
      </c>
      <c r="U801" s="104" t="s">
        <v>11</v>
      </c>
      <c r="V801" s="104" t="s">
        <v>12</v>
      </c>
      <c r="W801" s="102"/>
    </row>
    <row r="802" spans="1:23" s="47" customFormat="1" x14ac:dyDescent="0.2">
      <c r="A802" s="49" t="s">
        <v>1021</v>
      </c>
      <c r="B802" s="102" t="s">
        <v>1097</v>
      </c>
      <c r="C802" s="102" t="s">
        <v>1098</v>
      </c>
      <c r="D802" s="103">
        <v>27088322</v>
      </c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 t="s">
        <v>12</v>
      </c>
      <c r="U802" s="104" t="s">
        <v>11</v>
      </c>
      <c r="V802" s="104" t="s">
        <v>12</v>
      </c>
      <c r="W802" s="102"/>
    </row>
    <row r="803" spans="1:23" s="47" customFormat="1" x14ac:dyDescent="0.2">
      <c r="A803" s="49" t="s">
        <v>1099</v>
      </c>
      <c r="B803" s="102" t="s">
        <v>9</v>
      </c>
      <c r="C803" s="102" t="s">
        <v>567</v>
      </c>
      <c r="D803" s="103">
        <v>67969830</v>
      </c>
      <c r="E803" s="104" t="s">
        <v>11</v>
      </c>
      <c r="F803" s="104" t="s">
        <v>12</v>
      </c>
      <c r="G803" s="104" t="s">
        <v>12</v>
      </c>
      <c r="H803" s="104" t="s">
        <v>11</v>
      </c>
      <c r="I803" s="104" t="s">
        <v>12</v>
      </c>
      <c r="J803" s="104" t="s">
        <v>11</v>
      </c>
      <c r="K803" s="104" t="s">
        <v>12</v>
      </c>
      <c r="L803" s="104" t="s">
        <v>12</v>
      </c>
      <c r="M803" s="104" t="s">
        <v>12</v>
      </c>
      <c r="N803" s="104" t="s">
        <v>12</v>
      </c>
      <c r="O803" s="104" t="s">
        <v>12</v>
      </c>
      <c r="P803" s="104" t="s">
        <v>12</v>
      </c>
      <c r="Q803" s="104" t="s">
        <v>12</v>
      </c>
      <c r="R803" s="104" t="s">
        <v>11</v>
      </c>
      <c r="S803" s="104" t="s">
        <v>12</v>
      </c>
      <c r="T803" s="104" t="s">
        <v>12</v>
      </c>
      <c r="U803" s="104" t="s">
        <v>12</v>
      </c>
      <c r="V803" s="104" t="s">
        <v>12</v>
      </c>
      <c r="W803" s="102"/>
    </row>
    <row r="804" spans="1:23" s="47" customFormat="1" x14ac:dyDescent="0.2">
      <c r="A804" s="49" t="s">
        <v>1100</v>
      </c>
      <c r="B804" s="102" t="s">
        <v>9</v>
      </c>
      <c r="C804" s="102" t="s">
        <v>1101</v>
      </c>
      <c r="D804" s="103">
        <v>67627653</v>
      </c>
      <c r="E804" s="104" t="s">
        <v>12</v>
      </c>
      <c r="F804" s="104" t="s">
        <v>11</v>
      </c>
      <c r="G804" s="104" t="s">
        <v>12</v>
      </c>
      <c r="H804" s="104" t="s">
        <v>12</v>
      </c>
      <c r="I804" s="104" t="s">
        <v>12</v>
      </c>
      <c r="J804" s="104" t="s">
        <v>12</v>
      </c>
      <c r="K804" s="104" t="s">
        <v>12</v>
      </c>
      <c r="L804" s="104" t="s">
        <v>12</v>
      </c>
      <c r="M804" s="104" t="s">
        <v>12</v>
      </c>
      <c r="N804" s="104" t="s">
        <v>12</v>
      </c>
      <c r="O804" s="104" t="s">
        <v>12</v>
      </c>
      <c r="P804" s="104" t="s">
        <v>12</v>
      </c>
      <c r="Q804" s="104" t="s">
        <v>12</v>
      </c>
      <c r="R804" s="104" t="s">
        <v>12</v>
      </c>
      <c r="S804" s="104" t="s">
        <v>12</v>
      </c>
      <c r="T804" s="104" t="s">
        <v>12</v>
      </c>
      <c r="U804" s="104" t="s">
        <v>12</v>
      </c>
      <c r="V804" s="104" t="s">
        <v>12</v>
      </c>
      <c r="W804" s="102"/>
    </row>
    <row r="805" spans="1:23" s="47" customFormat="1" x14ac:dyDescent="0.2">
      <c r="A805" s="49" t="s">
        <v>1102</v>
      </c>
      <c r="B805" s="102" t="s">
        <v>9</v>
      </c>
      <c r="C805" s="102" t="s">
        <v>1103</v>
      </c>
      <c r="D805" s="103">
        <v>22008746</v>
      </c>
      <c r="E805" s="104" t="s">
        <v>12</v>
      </c>
      <c r="F805" s="104" t="s">
        <v>12</v>
      </c>
      <c r="G805" s="104" t="s">
        <v>12</v>
      </c>
      <c r="H805" s="104" t="s">
        <v>12</v>
      </c>
      <c r="I805" s="104" t="s">
        <v>12</v>
      </c>
      <c r="J805" s="104" t="s">
        <v>12</v>
      </c>
      <c r="K805" s="104" t="s">
        <v>12</v>
      </c>
      <c r="L805" s="104" t="s">
        <v>12</v>
      </c>
      <c r="M805" s="104" t="s">
        <v>12</v>
      </c>
      <c r="N805" s="104" t="s">
        <v>12</v>
      </c>
      <c r="O805" s="104" t="s">
        <v>12</v>
      </c>
      <c r="P805" s="104" t="s">
        <v>12</v>
      </c>
      <c r="Q805" s="104" t="s">
        <v>12</v>
      </c>
      <c r="R805" s="104" t="s">
        <v>12</v>
      </c>
      <c r="S805" s="104" t="s">
        <v>11</v>
      </c>
      <c r="T805" s="104" t="s">
        <v>12</v>
      </c>
      <c r="U805" s="104" t="s">
        <v>12</v>
      </c>
      <c r="V805" s="104" t="s">
        <v>12</v>
      </c>
      <c r="W805" s="102"/>
    </row>
    <row r="806" spans="1:23" s="47" customFormat="1" x14ac:dyDescent="0.2">
      <c r="A806" s="46" t="s">
        <v>1104</v>
      </c>
      <c r="B806" s="102" t="s">
        <v>157</v>
      </c>
      <c r="C806" s="102" t="s">
        <v>584</v>
      </c>
      <c r="D806" s="103">
        <v>26331849</v>
      </c>
      <c r="E806" s="104" t="s">
        <v>12</v>
      </c>
      <c r="F806" s="104" t="s">
        <v>12</v>
      </c>
      <c r="G806" s="104" t="s">
        <v>12</v>
      </c>
      <c r="H806" s="104" t="s">
        <v>12</v>
      </c>
      <c r="I806" s="104" t="s">
        <v>11</v>
      </c>
      <c r="J806" s="104" t="s">
        <v>12</v>
      </c>
      <c r="K806" s="104" t="s">
        <v>12</v>
      </c>
      <c r="L806" s="104" t="s">
        <v>12</v>
      </c>
      <c r="M806" s="104" t="s">
        <v>12</v>
      </c>
      <c r="N806" s="104" t="s">
        <v>12</v>
      </c>
      <c r="O806" s="104" t="s">
        <v>11</v>
      </c>
      <c r="P806" s="104" t="s">
        <v>12</v>
      </c>
      <c r="Q806" s="104" t="s">
        <v>11</v>
      </c>
      <c r="R806" s="104" t="s">
        <v>12</v>
      </c>
      <c r="S806" s="104" t="s">
        <v>12</v>
      </c>
      <c r="T806" s="104" t="s">
        <v>12</v>
      </c>
      <c r="U806" s="104" t="s">
        <v>12</v>
      </c>
      <c r="V806" s="104" t="s">
        <v>12</v>
      </c>
      <c r="W806" s="102"/>
    </row>
    <row r="807" spans="1:23" s="47" customFormat="1" x14ac:dyDescent="0.2">
      <c r="A807" s="52" t="s">
        <v>1105</v>
      </c>
      <c r="B807" s="102" t="s">
        <v>9</v>
      </c>
      <c r="C807" s="102" t="s">
        <v>1106</v>
      </c>
      <c r="D807" s="103">
        <v>67244301</v>
      </c>
      <c r="E807" s="104" t="s">
        <v>12</v>
      </c>
      <c r="F807" s="104" t="s">
        <v>12</v>
      </c>
      <c r="G807" s="104" t="s">
        <v>12</v>
      </c>
      <c r="H807" s="104" t="s">
        <v>12</v>
      </c>
      <c r="I807" s="104" t="s">
        <v>12</v>
      </c>
      <c r="J807" s="104" t="s">
        <v>12</v>
      </c>
      <c r="K807" s="104" t="s">
        <v>12</v>
      </c>
      <c r="L807" s="104" t="s">
        <v>12</v>
      </c>
      <c r="M807" s="104" t="s">
        <v>12</v>
      </c>
      <c r="N807" s="104" t="s">
        <v>12</v>
      </c>
      <c r="O807" s="104" t="s">
        <v>12</v>
      </c>
      <c r="P807" s="104" t="s">
        <v>12</v>
      </c>
      <c r="Q807" s="104" t="s">
        <v>12</v>
      </c>
      <c r="R807" s="104" t="s">
        <v>12</v>
      </c>
      <c r="S807" s="104" t="s">
        <v>11</v>
      </c>
      <c r="T807" s="104" t="s">
        <v>12</v>
      </c>
      <c r="U807" s="104" t="s">
        <v>12</v>
      </c>
      <c r="V807" s="104" t="s">
        <v>12</v>
      </c>
      <c r="W807" s="102"/>
    </row>
    <row r="808" spans="1:23" s="51" customFormat="1" x14ac:dyDescent="0.2">
      <c r="A808" s="48" t="s">
        <v>1107</v>
      </c>
      <c r="B808" s="102" t="s">
        <v>9</v>
      </c>
      <c r="C808" s="102" t="s">
        <v>1108</v>
      </c>
      <c r="D808" s="103">
        <v>27275757</v>
      </c>
      <c r="E808" s="104" t="s">
        <v>12</v>
      </c>
      <c r="F808" s="104" t="s">
        <v>12</v>
      </c>
      <c r="G808" s="104" t="s">
        <v>12</v>
      </c>
      <c r="H808" s="104" t="s">
        <v>12</v>
      </c>
      <c r="I808" s="104" t="s">
        <v>12</v>
      </c>
      <c r="J808" s="104" t="s">
        <v>12</v>
      </c>
      <c r="K808" s="104" t="s">
        <v>12</v>
      </c>
      <c r="L808" s="104" t="s">
        <v>12</v>
      </c>
      <c r="M808" s="104" t="s">
        <v>12</v>
      </c>
      <c r="N808" s="104" t="s">
        <v>12</v>
      </c>
      <c r="O808" s="104" t="s">
        <v>12</v>
      </c>
      <c r="P808" s="104" t="s">
        <v>12</v>
      </c>
      <c r="Q808" s="104" t="s">
        <v>12</v>
      </c>
      <c r="R808" s="104" t="s">
        <v>12</v>
      </c>
      <c r="S808" s="104" t="s">
        <v>12</v>
      </c>
      <c r="T808" s="104" t="s">
        <v>11</v>
      </c>
      <c r="U808" s="104" t="s">
        <v>12</v>
      </c>
      <c r="V808" s="104" t="s">
        <v>12</v>
      </c>
      <c r="W808" s="102"/>
    </row>
    <row r="809" spans="1:23" s="51" customFormat="1" x14ac:dyDescent="0.2">
      <c r="A809" s="48" t="s">
        <v>1109</v>
      </c>
      <c r="B809" s="102" t="s">
        <v>9</v>
      </c>
      <c r="C809" s="102" t="s">
        <v>340</v>
      </c>
      <c r="D809" s="103">
        <v>27275757</v>
      </c>
      <c r="E809" s="104" t="s">
        <v>12</v>
      </c>
      <c r="F809" s="104" t="s">
        <v>12</v>
      </c>
      <c r="G809" s="104" t="s">
        <v>12</v>
      </c>
      <c r="H809" s="104" t="s">
        <v>12</v>
      </c>
      <c r="I809" s="104" t="s">
        <v>12</v>
      </c>
      <c r="J809" s="104" t="s">
        <v>12</v>
      </c>
      <c r="K809" s="104" t="s">
        <v>12</v>
      </c>
      <c r="L809" s="104" t="s">
        <v>12</v>
      </c>
      <c r="M809" s="104" t="s">
        <v>12</v>
      </c>
      <c r="N809" s="104" t="s">
        <v>12</v>
      </c>
      <c r="O809" s="104" t="s">
        <v>12</v>
      </c>
      <c r="P809" s="104" t="s">
        <v>12</v>
      </c>
      <c r="Q809" s="104" t="s">
        <v>12</v>
      </c>
      <c r="R809" s="104" t="s">
        <v>12</v>
      </c>
      <c r="S809" s="104" t="s">
        <v>12</v>
      </c>
      <c r="T809" s="104" t="s">
        <v>11</v>
      </c>
      <c r="U809" s="104" t="s">
        <v>12</v>
      </c>
      <c r="V809" s="104" t="s">
        <v>12</v>
      </c>
      <c r="W809" s="102"/>
    </row>
    <row r="810" spans="1:23" s="51" customFormat="1" x14ac:dyDescent="0.2">
      <c r="A810" s="49" t="s">
        <v>1110</v>
      </c>
      <c r="B810" s="102" t="s">
        <v>9</v>
      </c>
      <c r="C810" s="102" t="s">
        <v>1111</v>
      </c>
      <c r="D810" s="103">
        <v>27275757</v>
      </c>
      <c r="E810" s="104" t="s">
        <v>12</v>
      </c>
      <c r="F810" s="104" t="s">
        <v>12</v>
      </c>
      <c r="G810" s="104" t="s">
        <v>12</v>
      </c>
      <c r="H810" s="104" t="s">
        <v>12</v>
      </c>
      <c r="I810" s="104" t="s">
        <v>12</v>
      </c>
      <c r="J810" s="104" t="s">
        <v>12</v>
      </c>
      <c r="K810" s="104" t="s">
        <v>12</v>
      </c>
      <c r="L810" s="104" t="s">
        <v>12</v>
      </c>
      <c r="M810" s="104" t="s">
        <v>12</v>
      </c>
      <c r="N810" s="104" t="s">
        <v>12</v>
      </c>
      <c r="O810" s="104" t="s">
        <v>12</v>
      </c>
      <c r="P810" s="104" t="s">
        <v>12</v>
      </c>
      <c r="Q810" s="104" t="s">
        <v>12</v>
      </c>
      <c r="R810" s="104" t="s">
        <v>12</v>
      </c>
      <c r="S810" s="104" t="s">
        <v>12</v>
      </c>
      <c r="T810" s="104" t="s">
        <v>11</v>
      </c>
      <c r="U810" s="104" t="s">
        <v>12</v>
      </c>
      <c r="V810" s="104" t="s">
        <v>12</v>
      </c>
      <c r="W810" s="102"/>
    </row>
    <row r="811" spans="1:23" s="47" customFormat="1" x14ac:dyDescent="0.2">
      <c r="A811" s="48" t="s">
        <v>1112</v>
      </c>
      <c r="B811" s="102" t="s">
        <v>9</v>
      </c>
      <c r="C811" s="102" t="s">
        <v>1113</v>
      </c>
      <c r="D811" s="103">
        <v>27275757</v>
      </c>
      <c r="E811" s="104" t="s">
        <v>12</v>
      </c>
      <c r="F811" s="104" t="s">
        <v>12</v>
      </c>
      <c r="G811" s="104" t="s">
        <v>12</v>
      </c>
      <c r="H811" s="104" t="s">
        <v>12</v>
      </c>
      <c r="I811" s="104" t="s">
        <v>12</v>
      </c>
      <c r="J811" s="104" t="s">
        <v>12</v>
      </c>
      <c r="K811" s="104" t="s">
        <v>12</v>
      </c>
      <c r="L811" s="104" t="s">
        <v>12</v>
      </c>
      <c r="M811" s="104" t="s">
        <v>12</v>
      </c>
      <c r="N811" s="104" t="s">
        <v>12</v>
      </c>
      <c r="O811" s="104" t="s">
        <v>12</v>
      </c>
      <c r="P811" s="104" t="s">
        <v>12</v>
      </c>
      <c r="Q811" s="104" t="s">
        <v>12</v>
      </c>
      <c r="R811" s="104" t="s">
        <v>12</v>
      </c>
      <c r="S811" s="104" t="s">
        <v>12</v>
      </c>
      <c r="T811" s="104" t="s">
        <v>11</v>
      </c>
      <c r="U811" s="104" t="s">
        <v>12</v>
      </c>
      <c r="V811" s="104" t="s">
        <v>12</v>
      </c>
      <c r="W811" s="102"/>
    </row>
    <row r="812" spans="1:23" s="47" customFormat="1" x14ac:dyDescent="0.2">
      <c r="A812" s="49" t="s">
        <v>1114</v>
      </c>
      <c r="B812" s="102" t="s">
        <v>9</v>
      </c>
      <c r="C812" s="102" t="s">
        <v>1115</v>
      </c>
      <c r="D812" s="103">
        <v>27275757</v>
      </c>
      <c r="E812" s="104" t="s">
        <v>12</v>
      </c>
      <c r="F812" s="104" t="s">
        <v>12</v>
      </c>
      <c r="G812" s="104" t="s">
        <v>12</v>
      </c>
      <c r="H812" s="104" t="s">
        <v>12</v>
      </c>
      <c r="I812" s="104" t="s">
        <v>12</v>
      </c>
      <c r="J812" s="104" t="s">
        <v>12</v>
      </c>
      <c r="K812" s="104" t="s">
        <v>12</v>
      </c>
      <c r="L812" s="104" t="s">
        <v>12</v>
      </c>
      <c r="M812" s="104" t="s">
        <v>12</v>
      </c>
      <c r="N812" s="104" t="s">
        <v>12</v>
      </c>
      <c r="O812" s="104" t="s">
        <v>12</v>
      </c>
      <c r="P812" s="104" t="s">
        <v>12</v>
      </c>
      <c r="Q812" s="104" t="s">
        <v>12</v>
      </c>
      <c r="R812" s="104" t="s">
        <v>12</v>
      </c>
      <c r="S812" s="104" t="s">
        <v>12</v>
      </c>
      <c r="T812" s="104" t="s">
        <v>11</v>
      </c>
      <c r="U812" s="104" t="s">
        <v>12</v>
      </c>
      <c r="V812" s="104" t="s">
        <v>12</v>
      </c>
      <c r="W812" s="102"/>
    </row>
    <row r="813" spans="1:23" s="47" customFormat="1" x14ac:dyDescent="0.2">
      <c r="A813" s="49" t="s">
        <v>1116</v>
      </c>
      <c r="B813" s="102" t="s">
        <v>9</v>
      </c>
      <c r="C813" s="102" t="s">
        <v>1117</v>
      </c>
      <c r="D813" s="103">
        <v>27275757</v>
      </c>
      <c r="E813" s="104" t="s">
        <v>12</v>
      </c>
      <c r="F813" s="104" t="s">
        <v>12</v>
      </c>
      <c r="G813" s="104" t="s">
        <v>12</v>
      </c>
      <c r="H813" s="104" t="s">
        <v>12</v>
      </c>
      <c r="I813" s="104" t="s">
        <v>12</v>
      </c>
      <c r="J813" s="104" t="s">
        <v>12</v>
      </c>
      <c r="K813" s="104" t="s">
        <v>12</v>
      </c>
      <c r="L813" s="104" t="s">
        <v>12</v>
      </c>
      <c r="M813" s="104" t="s">
        <v>12</v>
      </c>
      <c r="N813" s="104" t="s">
        <v>12</v>
      </c>
      <c r="O813" s="104" t="s">
        <v>12</v>
      </c>
      <c r="P813" s="104" t="s">
        <v>12</v>
      </c>
      <c r="Q813" s="104" t="s">
        <v>12</v>
      </c>
      <c r="R813" s="104" t="s">
        <v>12</v>
      </c>
      <c r="S813" s="104" t="s">
        <v>12</v>
      </c>
      <c r="T813" s="104" t="s">
        <v>11</v>
      </c>
      <c r="U813" s="104" t="s">
        <v>12</v>
      </c>
      <c r="V813" s="104" t="s">
        <v>12</v>
      </c>
      <c r="W813" s="102"/>
    </row>
    <row r="814" spans="1:23" s="47" customFormat="1" x14ac:dyDescent="0.2">
      <c r="A814" s="49" t="s">
        <v>1118</v>
      </c>
      <c r="B814" s="102" t="s">
        <v>9</v>
      </c>
      <c r="C814" s="102" t="s">
        <v>436</v>
      </c>
      <c r="D814" s="103">
        <v>27275757</v>
      </c>
      <c r="E814" s="104" t="s">
        <v>12</v>
      </c>
      <c r="F814" s="104" t="s">
        <v>12</v>
      </c>
      <c r="G814" s="104" t="s">
        <v>12</v>
      </c>
      <c r="H814" s="104" t="s">
        <v>12</v>
      </c>
      <c r="I814" s="104" t="s">
        <v>12</v>
      </c>
      <c r="J814" s="104" t="s">
        <v>12</v>
      </c>
      <c r="K814" s="104" t="s">
        <v>12</v>
      </c>
      <c r="L814" s="104" t="s">
        <v>12</v>
      </c>
      <c r="M814" s="104" t="s">
        <v>12</v>
      </c>
      <c r="N814" s="104" t="s">
        <v>12</v>
      </c>
      <c r="O814" s="104" t="s">
        <v>12</v>
      </c>
      <c r="P814" s="104" t="s">
        <v>12</v>
      </c>
      <c r="Q814" s="104" t="s">
        <v>12</v>
      </c>
      <c r="R814" s="104" t="s">
        <v>12</v>
      </c>
      <c r="S814" s="104" t="s">
        <v>12</v>
      </c>
      <c r="T814" s="104" t="s">
        <v>11</v>
      </c>
      <c r="U814" s="104" t="s">
        <v>12</v>
      </c>
      <c r="V814" s="104" t="s">
        <v>12</v>
      </c>
      <c r="W814" s="102"/>
    </row>
    <row r="815" spans="1:23" s="47" customFormat="1" x14ac:dyDescent="0.2">
      <c r="A815" s="49" t="s">
        <v>1119</v>
      </c>
      <c r="B815" s="102" t="s">
        <v>9</v>
      </c>
      <c r="C815" s="102" t="s">
        <v>1120</v>
      </c>
      <c r="D815" s="103">
        <v>27275757</v>
      </c>
      <c r="E815" s="104" t="s">
        <v>12</v>
      </c>
      <c r="F815" s="104" t="s">
        <v>12</v>
      </c>
      <c r="G815" s="104" t="s">
        <v>12</v>
      </c>
      <c r="H815" s="104" t="s">
        <v>12</v>
      </c>
      <c r="I815" s="104" t="s">
        <v>12</v>
      </c>
      <c r="J815" s="104" t="s">
        <v>12</v>
      </c>
      <c r="K815" s="104" t="s">
        <v>12</v>
      </c>
      <c r="L815" s="104" t="s">
        <v>12</v>
      </c>
      <c r="M815" s="104" t="s">
        <v>12</v>
      </c>
      <c r="N815" s="104" t="s">
        <v>12</v>
      </c>
      <c r="O815" s="104" t="s">
        <v>12</v>
      </c>
      <c r="P815" s="104" t="s">
        <v>12</v>
      </c>
      <c r="Q815" s="104" t="s">
        <v>12</v>
      </c>
      <c r="R815" s="104" t="s">
        <v>12</v>
      </c>
      <c r="S815" s="104" t="s">
        <v>12</v>
      </c>
      <c r="T815" s="104" t="s">
        <v>11</v>
      </c>
      <c r="U815" s="104" t="s">
        <v>12</v>
      </c>
      <c r="V815" s="104" t="s">
        <v>12</v>
      </c>
      <c r="W815" s="102"/>
    </row>
    <row r="816" spans="1:23" s="47" customFormat="1" x14ac:dyDescent="0.2">
      <c r="A816" s="52" t="s">
        <v>1121</v>
      </c>
      <c r="B816" s="102" t="s">
        <v>127</v>
      </c>
      <c r="C816" s="102" t="s">
        <v>1122</v>
      </c>
      <c r="D816" s="103">
        <v>63423595</v>
      </c>
      <c r="E816" s="104" t="s">
        <v>12</v>
      </c>
      <c r="F816" s="104" t="s">
        <v>12</v>
      </c>
      <c r="G816" s="104" t="s">
        <v>12</v>
      </c>
      <c r="H816" s="104" t="s">
        <v>12</v>
      </c>
      <c r="I816" s="104" t="s">
        <v>12</v>
      </c>
      <c r="J816" s="104" t="s">
        <v>12</v>
      </c>
      <c r="K816" s="104" t="s">
        <v>12</v>
      </c>
      <c r="L816" s="104" t="s">
        <v>12</v>
      </c>
      <c r="M816" s="104" t="s">
        <v>12</v>
      </c>
      <c r="N816" s="104" t="s">
        <v>12</v>
      </c>
      <c r="O816" s="104" t="s">
        <v>12</v>
      </c>
      <c r="P816" s="104" t="s">
        <v>12</v>
      </c>
      <c r="Q816" s="104" t="s">
        <v>12</v>
      </c>
      <c r="R816" s="104" t="s">
        <v>12</v>
      </c>
      <c r="S816" s="104" t="s">
        <v>12</v>
      </c>
      <c r="T816" s="104" t="s">
        <v>12</v>
      </c>
      <c r="U816" s="104" t="s">
        <v>11</v>
      </c>
      <c r="V816" s="104" t="s">
        <v>12</v>
      </c>
      <c r="W816" s="102"/>
    </row>
    <row r="817" spans="1:23" s="47" customFormat="1" x14ac:dyDescent="0.2">
      <c r="A817" s="53" t="s">
        <v>1123</v>
      </c>
      <c r="B817" s="102" t="s">
        <v>127</v>
      </c>
      <c r="C817" s="102" t="s">
        <v>417</v>
      </c>
      <c r="D817" s="103">
        <v>63480000</v>
      </c>
      <c r="E817" s="104"/>
      <c r="F817" s="104"/>
      <c r="G817" s="104"/>
      <c r="H817" s="104"/>
      <c r="I817" s="104"/>
      <c r="J817" s="104"/>
      <c r="K817" s="104"/>
      <c r="L817" s="104"/>
      <c r="M817" s="104"/>
      <c r="N817" s="104" t="s">
        <v>11</v>
      </c>
      <c r="O817" s="104" t="s">
        <v>11</v>
      </c>
      <c r="P817" s="104" t="s">
        <v>11</v>
      </c>
      <c r="Q817" s="104" t="s">
        <v>11</v>
      </c>
      <c r="R817" s="104"/>
      <c r="S817" s="104"/>
      <c r="T817" s="104"/>
      <c r="U817" s="104"/>
      <c r="V817" s="104"/>
      <c r="W817" s="102"/>
    </row>
    <row r="818" spans="1:23" s="47" customFormat="1" x14ac:dyDescent="0.2">
      <c r="A818" s="53" t="s">
        <v>1124</v>
      </c>
      <c r="B818" s="102" t="s">
        <v>127</v>
      </c>
      <c r="C818" s="102" t="s">
        <v>128</v>
      </c>
      <c r="D818" s="103">
        <v>63403255</v>
      </c>
      <c r="E818" s="104" t="s">
        <v>11</v>
      </c>
      <c r="F818" s="104" t="s">
        <v>12</v>
      </c>
      <c r="G818" s="104" t="s">
        <v>11</v>
      </c>
      <c r="H818" s="104" t="s">
        <v>11</v>
      </c>
      <c r="I818" s="104" t="s">
        <v>11</v>
      </c>
      <c r="J818" s="104" t="s">
        <v>11</v>
      </c>
      <c r="K818" s="104" t="s">
        <v>12</v>
      </c>
      <c r="L818" s="104" t="s">
        <v>11</v>
      </c>
      <c r="M818" s="104" t="s">
        <v>11</v>
      </c>
      <c r="N818" s="104" t="s">
        <v>11</v>
      </c>
      <c r="O818" s="104" t="s">
        <v>11</v>
      </c>
      <c r="P818" s="104" t="s">
        <v>12</v>
      </c>
      <c r="Q818" s="104" t="s">
        <v>11</v>
      </c>
      <c r="R818" s="104" t="s">
        <v>11</v>
      </c>
      <c r="S818" s="104" t="s">
        <v>11</v>
      </c>
      <c r="T818" s="104" t="s">
        <v>12</v>
      </c>
      <c r="U818" s="104" t="s">
        <v>12</v>
      </c>
      <c r="V818" s="104" t="s">
        <v>12</v>
      </c>
      <c r="W818" s="102"/>
    </row>
    <row r="819" spans="1:23" s="47" customFormat="1" x14ac:dyDescent="0.2">
      <c r="A819" s="49" t="s">
        <v>1125</v>
      </c>
      <c r="B819" s="102" t="s">
        <v>127</v>
      </c>
      <c r="C819" s="102" t="s">
        <v>1126</v>
      </c>
      <c r="D819" s="103">
        <v>63427542</v>
      </c>
      <c r="E819" s="104" t="s">
        <v>12</v>
      </c>
      <c r="F819" s="104" t="s">
        <v>12</v>
      </c>
      <c r="G819" s="104" t="s">
        <v>12</v>
      </c>
      <c r="H819" s="104" t="s">
        <v>12</v>
      </c>
      <c r="I819" s="104" t="s">
        <v>12</v>
      </c>
      <c r="J819" s="104" t="s">
        <v>12</v>
      </c>
      <c r="K819" s="104" t="s">
        <v>12</v>
      </c>
      <c r="L819" s="104" t="s">
        <v>12</v>
      </c>
      <c r="M819" s="104" t="s">
        <v>12</v>
      </c>
      <c r="N819" s="104" t="s">
        <v>12</v>
      </c>
      <c r="O819" s="104" t="s">
        <v>12</v>
      </c>
      <c r="P819" s="104" t="s">
        <v>12</v>
      </c>
      <c r="Q819" s="104" t="s">
        <v>12</v>
      </c>
      <c r="R819" s="104" t="s">
        <v>12</v>
      </c>
      <c r="S819" s="104" t="s">
        <v>11</v>
      </c>
      <c r="T819" s="104" t="s">
        <v>12</v>
      </c>
      <c r="U819" s="104" t="s">
        <v>12</v>
      </c>
      <c r="V819" s="104" t="s">
        <v>12</v>
      </c>
      <c r="W819" s="102"/>
    </row>
    <row r="820" spans="1:23" s="47" customFormat="1" x14ac:dyDescent="0.2">
      <c r="A820" s="65" t="s">
        <v>1127</v>
      </c>
      <c r="B820" s="102" t="s">
        <v>80</v>
      </c>
      <c r="C820" s="102" t="s">
        <v>933</v>
      </c>
      <c r="D820" s="103">
        <v>64122711</v>
      </c>
      <c r="E820" s="104" t="s">
        <v>11</v>
      </c>
      <c r="F820" s="104" t="s">
        <v>11</v>
      </c>
      <c r="G820" s="104" t="s">
        <v>11</v>
      </c>
      <c r="H820" s="104"/>
      <c r="I820" s="104"/>
      <c r="J820" s="104"/>
      <c r="K820" s="104" t="s">
        <v>12</v>
      </c>
      <c r="L820" s="104" t="s">
        <v>12</v>
      </c>
      <c r="M820" s="104" t="s">
        <v>12</v>
      </c>
      <c r="N820" s="104" t="s">
        <v>12</v>
      </c>
      <c r="O820" s="104" t="s">
        <v>12</v>
      </c>
      <c r="P820" s="104" t="s">
        <v>12</v>
      </c>
      <c r="Q820" s="104" t="s">
        <v>12</v>
      </c>
      <c r="R820" s="104" t="s">
        <v>12</v>
      </c>
      <c r="S820" s="104" t="s">
        <v>12</v>
      </c>
      <c r="T820" s="104" t="s">
        <v>12</v>
      </c>
      <c r="U820" s="104" t="s">
        <v>12</v>
      </c>
      <c r="V820" s="104" t="s">
        <v>12</v>
      </c>
      <c r="W820" s="102"/>
    </row>
    <row r="821" spans="1:23" s="58" customFormat="1" x14ac:dyDescent="0.2">
      <c r="A821" s="49" t="s">
        <v>1128</v>
      </c>
      <c r="B821" s="102" t="s">
        <v>228</v>
      </c>
      <c r="C821" s="102" t="s">
        <v>673</v>
      </c>
      <c r="D821" s="103">
        <v>29637574</v>
      </c>
      <c r="E821" s="104" t="s">
        <v>11</v>
      </c>
      <c r="F821" s="104" t="s">
        <v>12</v>
      </c>
      <c r="G821" s="104" t="s">
        <v>12</v>
      </c>
      <c r="H821" s="104" t="s">
        <v>11</v>
      </c>
      <c r="I821" s="104" t="s">
        <v>11</v>
      </c>
      <c r="J821" s="104" t="s">
        <v>11</v>
      </c>
      <c r="K821" s="104" t="s">
        <v>12</v>
      </c>
      <c r="L821" s="104" t="s">
        <v>11</v>
      </c>
      <c r="M821" s="104" t="s">
        <v>11</v>
      </c>
      <c r="N821" s="104" t="s">
        <v>11</v>
      </c>
      <c r="O821" s="104" t="s">
        <v>11</v>
      </c>
      <c r="P821" s="104" t="s">
        <v>12</v>
      </c>
      <c r="Q821" s="104" t="s">
        <v>11</v>
      </c>
      <c r="R821" s="104" t="s">
        <v>11</v>
      </c>
      <c r="S821" s="104" t="s">
        <v>12</v>
      </c>
      <c r="T821" s="104" t="s">
        <v>12</v>
      </c>
      <c r="U821" s="104" t="s">
        <v>12</v>
      </c>
      <c r="V821" s="104" t="s">
        <v>12</v>
      </c>
      <c r="W821" s="102"/>
    </row>
    <row r="822" spans="1:23" s="47" customFormat="1" x14ac:dyDescent="0.2">
      <c r="A822" s="49" t="s">
        <v>1129</v>
      </c>
      <c r="B822" s="102" t="s">
        <v>228</v>
      </c>
      <c r="C822" s="102" t="s">
        <v>673</v>
      </c>
      <c r="D822" s="103">
        <v>29413484</v>
      </c>
      <c r="E822" s="104" t="s">
        <v>11</v>
      </c>
      <c r="F822" s="104" t="s">
        <v>11</v>
      </c>
      <c r="G822" s="104" t="s">
        <v>12</v>
      </c>
      <c r="H822" s="104" t="s">
        <v>11</v>
      </c>
      <c r="I822" s="104" t="s">
        <v>11</v>
      </c>
      <c r="J822" s="104" t="s">
        <v>11</v>
      </c>
      <c r="K822" s="104" t="s">
        <v>12</v>
      </c>
      <c r="L822" s="104" t="s">
        <v>11</v>
      </c>
      <c r="M822" s="104" t="s">
        <v>11</v>
      </c>
      <c r="N822" s="104" t="s">
        <v>11</v>
      </c>
      <c r="O822" s="104" t="s">
        <v>11</v>
      </c>
      <c r="P822" s="104" t="s">
        <v>12</v>
      </c>
      <c r="Q822" s="104" t="s">
        <v>11</v>
      </c>
      <c r="R822" s="104" t="s">
        <v>12</v>
      </c>
      <c r="S822" s="104" t="s">
        <v>11</v>
      </c>
      <c r="T822" s="104" t="s">
        <v>12</v>
      </c>
      <c r="U822" s="104" t="s">
        <v>12</v>
      </c>
      <c r="V822" s="104" t="s">
        <v>12</v>
      </c>
      <c r="W822" s="102"/>
    </row>
    <row r="823" spans="1:23" s="58" customFormat="1" x14ac:dyDescent="0.2">
      <c r="A823" s="49" t="s">
        <v>1130</v>
      </c>
      <c r="B823" s="102" t="s">
        <v>9</v>
      </c>
      <c r="C823" s="102" t="s">
        <v>1041</v>
      </c>
      <c r="D823" s="103">
        <v>67889050</v>
      </c>
      <c r="E823" s="104" t="s">
        <v>11</v>
      </c>
      <c r="F823" s="104" t="s">
        <v>12</v>
      </c>
      <c r="G823" s="104" t="s">
        <v>12</v>
      </c>
      <c r="H823" s="104" t="s">
        <v>12</v>
      </c>
      <c r="I823" s="104" t="s">
        <v>12</v>
      </c>
      <c r="J823" s="104" t="s">
        <v>12</v>
      </c>
      <c r="K823" s="104" t="s">
        <v>12</v>
      </c>
      <c r="L823" s="104" t="s">
        <v>12</v>
      </c>
      <c r="M823" s="104" t="s">
        <v>11</v>
      </c>
      <c r="N823" s="104" t="s">
        <v>12</v>
      </c>
      <c r="O823" s="104" t="s">
        <v>12</v>
      </c>
      <c r="P823" s="104" t="s">
        <v>12</v>
      </c>
      <c r="Q823" s="104" t="s">
        <v>12</v>
      </c>
      <c r="R823" s="104" t="s">
        <v>11</v>
      </c>
      <c r="S823" s="104" t="s">
        <v>12</v>
      </c>
      <c r="T823" s="104" t="s">
        <v>12</v>
      </c>
      <c r="U823" s="104" t="s">
        <v>12</v>
      </c>
      <c r="V823" s="104" t="s">
        <v>12</v>
      </c>
      <c r="W823" s="102"/>
    </row>
    <row r="824" spans="1:23" s="47" customFormat="1" x14ac:dyDescent="0.2">
      <c r="A824" s="49" t="s">
        <v>1131</v>
      </c>
      <c r="B824" s="102" t="s">
        <v>9</v>
      </c>
      <c r="C824" s="102" t="s">
        <v>1041</v>
      </c>
      <c r="D824" s="103">
        <v>67889070</v>
      </c>
      <c r="E824" s="104" t="s">
        <v>11</v>
      </c>
      <c r="F824" s="104" t="s">
        <v>12</v>
      </c>
      <c r="G824" s="104" t="s">
        <v>12</v>
      </c>
      <c r="H824" s="104" t="s">
        <v>11</v>
      </c>
      <c r="I824" s="104" t="s">
        <v>12</v>
      </c>
      <c r="J824" s="104" t="s">
        <v>12</v>
      </c>
      <c r="K824" s="104" t="s">
        <v>12</v>
      </c>
      <c r="L824" s="104" t="s">
        <v>12</v>
      </c>
      <c r="M824" s="104" t="s">
        <v>11</v>
      </c>
      <c r="N824" s="104" t="s">
        <v>12</v>
      </c>
      <c r="O824" s="104" t="s">
        <v>12</v>
      </c>
      <c r="P824" s="104" t="s">
        <v>12</v>
      </c>
      <c r="Q824" s="104" t="s">
        <v>12</v>
      </c>
      <c r="R824" s="104" t="s">
        <v>12</v>
      </c>
      <c r="S824" s="104" t="s">
        <v>12</v>
      </c>
      <c r="T824" s="104" t="s">
        <v>12</v>
      </c>
      <c r="U824" s="104" t="s">
        <v>12</v>
      </c>
      <c r="V824" s="104" t="s">
        <v>12</v>
      </c>
      <c r="W824" s="102"/>
    </row>
    <row r="825" spans="1:23" s="47" customFormat="1" x14ac:dyDescent="0.2">
      <c r="A825" s="49" t="s">
        <v>1132</v>
      </c>
      <c r="B825" s="105" t="s">
        <v>9</v>
      </c>
      <c r="C825" s="105" t="s">
        <v>1133</v>
      </c>
      <c r="D825" s="103">
        <v>67889000</v>
      </c>
      <c r="E825" s="104" t="s">
        <v>11</v>
      </c>
      <c r="F825" s="104" t="s">
        <v>11</v>
      </c>
      <c r="G825" s="104" t="s">
        <v>11</v>
      </c>
      <c r="H825" s="104" t="s">
        <v>11</v>
      </c>
      <c r="I825" s="104" t="s">
        <v>12</v>
      </c>
      <c r="J825" s="104" t="s">
        <v>11</v>
      </c>
      <c r="K825" s="104" t="s">
        <v>11</v>
      </c>
      <c r="L825" s="104" t="s">
        <v>11</v>
      </c>
      <c r="M825" s="104" t="s">
        <v>12</v>
      </c>
      <c r="N825" s="104" t="s">
        <v>12</v>
      </c>
      <c r="O825" s="104" t="s">
        <v>11</v>
      </c>
      <c r="P825" s="104" t="s">
        <v>11</v>
      </c>
      <c r="Q825" s="104" t="s">
        <v>11</v>
      </c>
      <c r="R825" s="104" t="s">
        <v>12</v>
      </c>
      <c r="S825" s="104" t="s">
        <v>12</v>
      </c>
      <c r="T825" s="104" t="s">
        <v>12</v>
      </c>
      <c r="U825" s="104" t="s">
        <v>12</v>
      </c>
      <c r="V825" s="104" t="s">
        <v>12</v>
      </c>
      <c r="W825" s="102"/>
    </row>
    <row r="826" spans="1:23" s="47" customFormat="1" x14ac:dyDescent="0.2">
      <c r="A826" s="72" t="s">
        <v>1134</v>
      </c>
      <c r="B826" s="102" t="s">
        <v>9</v>
      </c>
      <c r="C826" s="102" t="s">
        <v>1041</v>
      </c>
      <c r="D826" s="103">
        <v>67889055</v>
      </c>
      <c r="E826" s="104" t="s">
        <v>11</v>
      </c>
      <c r="F826" s="104" t="s">
        <v>12</v>
      </c>
      <c r="G826" s="104" t="s">
        <v>12</v>
      </c>
      <c r="H826" s="104" t="s">
        <v>11</v>
      </c>
      <c r="I826" s="104" t="s">
        <v>12</v>
      </c>
      <c r="J826" s="104" t="s">
        <v>11</v>
      </c>
      <c r="K826" s="104" t="s">
        <v>12</v>
      </c>
      <c r="L826" s="104" t="s">
        <v>12</v>
      </c>
      <c r="M826" s="104" t="s">
        <v>12</v>
      </c>
      <c r="N826" s="104" t="s">
        <v>11</v>
      </c>
      <c r="O826" s="104" t="s">
        <v>11</v>
      </c>
      <c r="P826" s="104" t="s">
        <v>11</v>
      </c>
      <c r="Q826" s="104" t="s">
        <v>11</v>
      </c>
      <c r="R826" s="104" t="s">
        <v>11</v>
      </c>
      <c r="S826" s="104" t="s">
        <v>12</v>
      </c>
      <c r="T826" s="104" t="s">
        <v>12</v>
      </c>
      <c r="U826" s="104" t="s">
        <v>12</v>
      </c>
      <c r="V826" s="104" t="s">
        <v>12</v>
      </c>
      <c r="W826" s="102"/>
    </row>
    <row r="827" spans="1:23" s="47" customFormat="1" x14ac:dyDescent="0.2">
      <c r="A827" s="50" t="s">
        <v>1135</v>
      </c>
      <c r="B827" s="102" t="s">
        <v>9</v>
      </c>
      <c r="C827" s="102" t="s">
        <v>1136</v>
      </c>
      <c r="D827" s="103">
        <v>29117009</v>
      </c>
      <c r="E827" s="104" t="s">
        <v>12</v>
      </c>
      <c r="F827" s="104" t="s">
        <v>12</v>
      </c>
      <c r="G827" s="104" t="s">
        <v>12</v>
      </c>
      <c r="H827" s="104" t="s">
        <v>11</v>
      </c>
      <c r="I827" s="104" t="s">
        <v>12</v>
      </c>
      <c r="J827" s="104" t="s">
        <v>12</v>
      </c>
      <c r="K827" s="104" t="s">
        <v>12</v>
      </c>
      <c r="L827" s="104" t="s">
        <v>12</v>
      </c>
      <c r="M827" s="104" t="s">
        <v>12</v>
      </c>
      <c r="N827" s="104" t="s">
        <v>12</v>
      </c>
      <c r="O827" s="104" t="s">
        <v>12</v>
      </c>
      <c r="P827" s="104" t="s">
        <v>12</v>
      </c>
      <c r="Q827" s="104" t="s">
        <v>12</v>
      </c>
      <c r="R827" s="104" t="s">
        <v>11</v>
      </c>
      <c r="S827" s="104" t="s">
        <v>12</v>
      </c>
      <c r="T827" s="104" t="s">
        <v>12</v>
      </c>
      <c r="U827" s="104" t="s">
        <v>12</v>
      </c>
      <c r="V827" s="104" t="s">
        <v>12</v>
      </c>
      <c r="W827" s="102"/>
    </row>
    <row r="828" spans="1:23" s="47" customFormat="1" x14ac:dyDescent="0.2">
      <c r="A828" s="49" t="s">
        <v>1135</v>
      </c>
      <c r="B828" s="102" t="s">
        <v>127</v>
      </c>
      <c r="C828" s="102" t="s">
        <v>206</v>
      </c>
      <c r="D828" s="103">
        <v>29117009</v>
      </c>
      <c r="E828" s="104" t="s">
        <v>12</v>
      </c>
      <c r="F828" s="104" t="s">
        <v>12</v>
      </c>
      <c r="G828" s="104" t="s">
        <v>12</v>
      </c>
      <c r="H828" s="104" t="s">
        <v>11</v>
      </c>
      <c r="I828" s="104" t="s">
        <v>12</v>
      </c>
      <c r="J828" s="104" t="s">
        <v>12</v>
      </c>
      <c r="K828" s="104" t="s">
        <v>12</v>
      </c>
      <c r="L828" s="104" t="s">
        <v>12</v>
      </c>
      <c r="M828" s="104" t="s">
        <v>12</v>
      </c>
      <c r="N828" s="104" t="s">
        <v>12</v>
      </c>
      <c r="O828" s="104" t="s">
        <v>12</v>
      </c>
      <c r="P828" s="104" t="s">
        <v>12</v>
      </c>
      <c r="Q828" s="104" t="s">
        <v>12</v>
      </c>
      <c r="R828" s="104" t="s">
        <v>11</v>
      </c>
      <c r="S828" s="104" t="s">
        <v>12</v>
      </c>
      <c r="T828" s="104" t="s">
        <v>12</v>
      </c>
      <c r="U828" s="104" t="s">
        <v>12</v>
      </c>
      <c r="V828" s="104" t="s">
        <v>12</v>
      </c>
      <c r="W828" s="102"/>
    </row>
    <row r="829" spans="1:23" s="47" customFormat="1" x14ac:dyDescent="0.2">
      <c r="A829" s="49" t="s">
        <v>1135</v>
      </c>
      <c r="B829" s="102" t="s">
        <v>408</v>
      </c>
      <c r="C829" s="102" t="s">
        <v>1137</v>
      </c>
      <c r="D829" s="103">
        <v>29117009</v>
      </c>
      <c r="E829" s="104" t="s">
        <v>12</v>
      </c>
      <c r="F829" s="104" t="s">
        <v>12</v>
      </c>
      <c r="G829" s="104" t="s">
        <v>12</v>
      </c>
      <c r="H829" s="104" t="s">
        <v>11</v>
      </c>
      <c r="I829" s="104" t="s">
        <v>12</v>
      </c>
      <c r="J829" s="104" t="s">
        <v>12</v>
      </c>
      <c r="K829" s="104" t="s">
        <v>12</v>
      </c>
      <c r="L829" s="104" t="s">
        <v>12</v>
      </c>
      <c r="M829" s="104" t="s">
        <v>12</v>
      </c>
      <c r="N829" s="104" t="s">
        <v>12</v>
      </c>
      <c r="O829" s="104" t="s">
        <v>12</v>
      </c>
      <c r="P829" s="104" t="s">
        <v>12</v>
      </c>
      <c r="Q829" s="104" t="s">
        <v>12</v>
      </c>
      <c r="R829" s="104" t="s">
        <v>11</v>
      </c>
      <c r="S829" s="104" t="s">
        <v>12</v>
      </c>
      <c r="T829" s="104" t="s">
        <v>12</v>
      </c>
      <c r="U829" s="104" t="s">
        <v>12</v>
      </c>
      <c r="V829" s="104" t="s">
        <v>12</v>
      </c>
      <c r="W829" s="102"/>
    </row>
    <row r="830" spans="1:23" s="47" customFormat="1" x14ac:dyDescent="0.2">
      <c r="A830" s="49" t="s">
        <v>1135</v>
      </c>
      <c r="B830" s="102" t="s">
        <v>157</v>
      </c>
      <c r="C830" s="102" t="s">
        <v>687</v>
      </c>
      <c r="D830" s="103">
        <v>29117009</v>
      </c>
      <c r="E830" s="104" t="s">
        <v>12</v>
      </c>
      <c r="F830" s="104" t="s">
        <v>12</v>
      </c>
      <c r="G830" s="104" t="s">
        <v>12</v>
      </c>
      <c r="H830" s="104" t="s">
        <v>11</v>
      </c>
      <c r="I830" s="104" t="s">
        <v>12</v>
      </c>
      <c r="J830" s="104" t="s">
        <v>12</v>
      </c>
      <c r="K830" s="104" t="s">
        <v>12</v>
      </c>
      <c r="L830" s="104" t="s">
        <v>12</v>
      </c>
      <c r="M830" s="104" t="s">
        <v>12</v>
      </c>
      <c r="N830" s="104" t="s">
        <v>12</v>
      </c>
      <c r="O830" s="104" t="s">
        <v>12</v>
      </c>
      <c r="P830" s="104" t="s">
        <v>12</v>
      </c>
      <c r="Q830" s="104" t="s">
        <v>12</v>
      </c>
      <c r="R830" s="104" t="s">
        <v>11</v>
      </c>
      <c r="S830" s="104" t="s">
        <v>12</v>
      </c>
      <c r="T830" s="104" t="s">
        <v>12</v>
      </c>
      <c r="U830" s="104" t="s">
        <v>12</v>
      </c>
      <c r="V830" s="104" t="s">
        <v>12</v>
      </c>
      <c r="W830" s="102"/>
    </row>
    <row r="831" spans="1:23" s="47" customFormat="1" x14ac:dyDescent="0.2">
      <c r="A831" s="49" t="s">
        <v>1138</v>
      </c>
      <c r="B831" s="102" t="s">
        <v>9</v>
      </c>
      <c r="C831" s="102" t="s">
        <v>567</v>
      </c>
      <c r="D831" s="103">
        <v>25727676</v>
      </c>
      <c r="E831" s="104" t="s">
        <v>12</v>
      </c>
      <c r="F831" s="104" t="s">
        <v>12</v>
      </c>
      <c r="G831" s="104" t="s">
        <v>12</v>
      </c>
      <c r="H831" s="104" t="s">
        <v>11</v>
      </c>
      <c r="I831" s="104" t="s">
        <v>11</v>
      </c>
      <c r="J831" s="104" t="s">
        <v>11</v>
      </c>
      <c r="K831" s="104" t="s">
        <v>12</v>
      </c>
      <c r="L831" s="104" t="s">
        <v>12</v>
      </c>
      <c r="M831" s="104" t="s">
        <v>12</v>
      </c>
      <c r="N831" s="104" t="s">
        <v>12</v>
      </c>
      <c r="O831" s="104" t="s">
        <v>12</v>
      </c>
      <c r="P831" s="104" t="s">
        <v>12</v>
      </c>
      <c r="Q831" s="104" t="s">
        <v>12</v>
      </c>
      <c r="R831" s="104" t="s">
        <v>12</v>
      </c>
      <c r="S831" s="104" t="s">
        <v>11</v>
      </c>
      <c r="T831" s="104" t="s">
        <v>12</v>
      </c>
      <c r="U831" s="104" t="s">
        <v>12</v>
      </c>
      <c r="V831" s="104" t="s">
        <v>12</v>
      </c>
      <c r="W831" s="102"/>
    </row>
    <row r="832" spans="1:23" s="47" customFormat="1" x14ac:dyDescent="0.2">
      <c r="A832" s="49" t="s">
        <v>1138</v>
      </c>
      <c r="B832" s="102" t="s">
        <v>9</v>
      </c>
      <c r="C832" s="102" t="s">
        <v>270</v>
      </c>
      <c r="D832" s="103">
        <v>25727676</v>
      </c>
      <c r="E832" s="104" t="s">
        <v>12</v>
      </c>
      <c r="F832" s="104" t="s">
        <v>12</v>
      </c>
      <c r="G832" s="104" t="s">
        <v>12</v>
      </c>
      <c r="H832" s="104" t="s">
        <v>11</v>
      </c>
      <c r="I832" s="104" t="s">
        <v>11</v>
      </c>
      <c r="J832" s="104" t="s">
        <v>11</v>
      </c>
      <c r="K832" s="104" t="s">
        <v>12</v>
      </c>
      <c r="L832" s="104" t="s">
        <v>12</v>
      </c>
      <c r="M832" s="104" t="s">
        <v>12</v>
      </c>
      <c r="N832" s="104" t="s">
        <v>12</v>
      </c>
      <c r="O832" s="104" t="s">
        <v>12</v>
      </c>
      <c r="P832" s="104" t="s">
        <v>12</v>
      </c>
      <c r="Q832" s="104" t="s">
        <v>12</v>
      </c>
      <c r="R832" s="104" t="s">
        <v>12</v>
      </c>
      <c r="S832" s="104" t="s">
        <v>11</v>
      </c>
      <c r="T832" s="104" t="s">
        <v>12</v>
      </c>
      <c r="U832" s="104" t="s">
        <v>12</v>
      </c>
      <c r="V832" s="104" t="s">
        <v>12</v>
      </c>
      <c r="W832" s="102"/>
    </row>
    <row r="833" spans="1:23" s="47" customFormat="1" x14ac:dyDescent="0.2">
      <c r="A833" s="46" t="s">
        <v>1139</v>
      </c>
      <c r="B833" s="102" t="s">
        <v>9</v>
      </c>
      <c r="C833" s="102" t="s">
        <v>1140</v>
      </c>
      <c r="D833" s="103">
        <v>67728946</v>
      </c>
      <c r="E833" s="104" t="s">
        <v>12</v>
      </c>
      <c r="F833" s="104" t="s">
        <v>12</v>
      </c>
      <c r="G833" s="104" t="s">
        <v>12</v>
      </c>
      <c r="H833" s="104" t="s">
        <v>12</v>
      </c>
      <c r="I833" s="104" t="s">
        <v>12</v>
      </c>
      <c r="J833" s="104" t="s">
        <v>12</v>
      </c>
      <c r="K833" s="104" t="s">
        <v>12</v>
      </c>
      <c r="L833" s="104" t="s">
        <v>12</v>
      </c>
      <c r="M833" s="104" t="s">
        <v>12</v>
      </c>
      <c r="N833" s="104" t="s">
        <v>12</v>
      </c>
      <c r="O833" s="104" t="s">
        <v>12</v>
      </c>
      <c r="P833" s="104" t="s">
        <v>12</v>
      </c>
      <c r="Q833" s="104" t="s">
        <v>12</v>
      </c>
      <c r="R833" s="104" t="s">
        <v>12</v>
      </c>
      <c r="S833" s="104" t="s">
        <v>11</v>
      </c>
      <c r="T833" s="104" t="s">
        <v>12</v>
      </c>
      <c r="U833" s="104" t="s">
        <v>12</v>
      </c>
      <c r="V833" s="104" t="s">
        <v>12</v>
      </c>
      <c r="W833" s="102"/>
    </row>
    <row r="834" spans="1:23" s="47" customFormat="1" x14ac:dyDescent="0.2">
      <c r="A834" s="49" t="s">
        <v>1141</v>
      </c>
      <c r="B834" s="102" t="s">
        <v>9</v>
      </c>
      <c r="C834" s="102" t="s">
        <v>1142</v>
      </c>
      <c r="D834" s="103">
        <v>29474794</v>
      </c>
      <c r="E834" s="104" t="s">
        <v>12</v>
      </c>
      <c r="F834" s="104" t="s">
        <v>12</v>
      </c>
      <c r="G834" s="104" t="s">
        <v>12</v>
      </c>
      <c r="H834" s="104" t="s">
        <v>12</v>
      </c>
      <c r="I834" s="104" t="s">
        <v>12</v>
      </c>
      <c r="J834" s="104" t="s">
        <v>11</v>
      </c>
      <c r="K834" s="104" t="s">
        <v>12</v>
      </c>
      <c r="L834" s="104" t="s">
        <v>12</v>
      </c>
      <c r="M834" s="104" t="s">
        <v>12</v>
      </c>
      <c r="N834" s="104" t="s">
        <v>12</v>
      </c>
      <c r="O834" s="104" t="s">
        <v>12</v>
      </c>
      <c r="P834" s="104" t="s">
        <v>12</v>
      </c>
      <c r="Q834" s="104" t="s">
        <v>12</v>
      </c>
      <c r="R834" s="104" t="s">
        <v>12</v>
      </c>
      <c r="S834" s="104" t="s">
        <v>12</v>
      </c>
      <c r="T834" s="104" t="s">
        <v>12</v>
      </c>
      <c r="U834" s="104" t="s">
        <v>12</v>
      </c>
      <c r="V834" s="104" t="s">
        <v>11</v>
      </c>
      <c r="W834" s="102"/>
    </row>
    <row r="835" spans="1:23" s="47" customFormat="1" x14ac:dyDescent="0.2">
      <c r="A835" s="49" t="s">
        <v>1143</v>
      </c>
      <c r="B835" s="102" t="s">
        <v>9</v>
      </c>
      <c r="C835" s="102" t="s">
        <v>1144</v>
      </c>
      <c r="D835" s="106" t="s">
        <v>1145</v>
      </c>
      <c r="E835" s="104" t="s">
        <v>11</v>
      </c>
      <c r="F835" s="104" t="s">
        <v>12</v>
      </c>
      <c r="G835" s="104" t="s">
        <v>12</v>
      </c>
      <c r="H835" s="104" t="s">
        <v>11</v>
      </c>
      <c r="I835" s="104" t="s">
        <v>12</v>
      </c>
      <c r="J835" s="104" t="s">
        <v>11</v>
      </c>
      <c r="K835" s="104" t="s">
        <v>12</v>
      </c>
      <c r="L835" s="104" t="s">
        <v>12</v>
      </c>
      <c r="M835" s="104" t="s">
        <v>12</v>
      </c>
      <c r="N835" s="104" t="s">
        <v>12</v>
      </c>
      <c r="O835" s="104" t="s">
        <v>12</v>
      </c>
      <c r="P835" s="104" t="s">
        <v>12</v>
      </c>
      <c r="Q835" s="104" t="s">
        <v>12</v>
      </c>
      <c r="R835" s="104" t="s">
        <v>12</v>
      </c>
      <c r="S835" s="104" t="s">
        <v>12</v>
      </c>
      <c r="T835" s="104" t="s">
        <v>12</v>
      </c>
      <c r="U835" s="104" t="s">
        <v>12</v>
      </c>
      <c r="V835" s="104" t="s">
        <v>12</v>
      </c>
      <c r="W835" s="102"/>
    </row>
    <row r="836" spans="1:23" s="47" customFormat="1" x14ac:dyDescent="0.2">
      <c r="A836" s="52" t="s">
        <v>1146</v>
      </c>
      <c r="B836" s="102" t="s">
        <v>675</v>
      </c>
      <c r="C836" s="102" t="s">
        <v>1147</v>
      </c>
      <c r="D836" s="103">
        <v>64894371</v>
      </c>
      <c r="E836" s="104" t="s">
        <v>12</v>
      </c>
      <c r="F836" s="104" t="s">
        <v>12</v>
      </c>
      <c r="G836" s="104" t="s">
        <v>12</v>
      </c>
      <c r="H836" s="104" t="s">
        <v>12</v>
      </c>
      <c r="I836" s="104" t="s">
        <v>12</v>
      </c>
      <c r="J836" s="104" t="s">
        <v>12</v>
      </c>
      <c r="K836" s="104" t="s">
        <v>12</v>
      </c>
      <c r="L836" s="104" t="s">
        <v>12</v>
      </c>
      <c r="M836" s="104" t="s">
        <v>12</v>
      </c>
      <c r="N836" s="104" t="s">
        <v>12</v>
      </c>
      <c r="O836" s="104" t="s">
        <v>12</v>
      </c>
      <c r="P836" s="104" t="s">
        <v>12</v>
      </c>
      <c r="Q836" s="104" t="s">
        <v>12</v>
      </c>
      <c r="R836" s="104" t="s">
        <v>12</v>
      </c>
      <c r="S836" s="104" t="s">
        <v>12</v>
      </c>
      <c r="T836" s="104" t="s">
        <v>12</v>
      </c>
      <c r="U836" s="104" t="s">
        <v>11</v>
      </c>
      <c r="V836" s="104" t="s">
        <v>12</v>
      </c>
      <c r="W836" s="102"/>
    </row>
    <row r="837" spans="1:23" s="47" customFormat="1" x14ac:dyDescent="0.2">
      <c r="A837" s="80" t="s">
        <v>1148</v>
      </c>
      <c r="B837" s="102" t="s">
        <v>485</v>
      </c>
      <c r="C837" s="102" t="s">
        <v>1149</v>
      </c>
      <c r="D837" s="116">
        <v>65707093</v>
      </c>
      <c r="E837" s="104" t="s">
        <v>12</v>
      </c>
      <c r="F837" s="104" t="s">
        <v>11</v>
      </c>
      <c r="G837" s="104" t="s">
        <v>12</v>
      </c>
      <c r="H837" s="104" t="s">
        <v>12</v>
      </c>
      <c r="I837" s="104" t="s">
        <v>12</v>
      </c>
      <c r="J837" s="104" t="s">
        <v>12</v>
      </c>
      <c r="K837" s="104" t="s">
        <v>12</v>
      </c>
      <c r="L837" s="104" t="s">
        <v>12</v>
      </c>
      <c r="M837" s="104" t="s">
        <v>12</v>
      </c>
      <c r="N837" s="104" t="s">
        <v>12</v>
      </c>
      <c r="O837" s="104" t="s">
        <v>12</v>
      </c>
      <c r="P837" s="104" t="s">
        <v>12</v>
      </c>
      <c r="Q837" s="104" t="s">
        <v>12</v>
      </c>
      <c r="R837" s="104" t="s">
        <v>12</v>
      </c>
      <c r="S837" s="104" t="s">
        <v>12</v>
      </c>
      <c r="T837" s="104" t="s">
        <v>12</v>
      </c>
      <c r="U837" s="104" t="s">
        <v>12</v>
      </c>
      <c r="V837" s="104" t="s">
        <v>12</v>
      </c>
      <c r="W837" s="102"/>
    </row>
    <row r="838" spans="1:23" s="47" customFormat="1" x14ac:dyDescent="0.2">
      <c r="A838" s="67" t="s">
        <v>1150</v>
      </c>
      <c r="B838" s="102" t="s">
        <v>380</v>
      </c>
      <c r="C838" s="102" t="s">
        <v>518</v>
      </c>
      <c r="D838" s="116">
        <v>26622458</v>
      </c>
      <c r="E838" s="104" t="s">
        <v>11</v>
      </c>
      <c r="F838" s="104"/>
      <c r="G838" s="104" t="s">
        <v>12</v>
      </c>
      <c r="H838" s="104" t="s">
        <v>12</v>
      </c>
      <c r="I838" s="104"/>
      <c r="J838" s="104" t="s">
        <v>12</v>
      </c>
      <c r="K838" s="104" t="s">
        <v>12</v>
      </c>
      <c r="L838" s="104" t="s">
        <v>12</v>
      </c>
      <c r="M838" s="104" t="s">
        <v>12</v>
      </c>
      <c r="N838" s="104" t="s">
        <v>12</v>
      </c>
      <c r="O838" s="104" t="s">
        <v>12</v>
      </c>
      <c r="P838" s="104" t="s">
        <v>12</v>
      </c>
      <c r="Q838" s="104" t="s">
        <v>12</v>
      </c>
      <c r="R838" s="104" t="s">
        <v>12</v>
      </c>
      <c r="S838" s="104" t="s">
        <v>12</v>
      </c>
      <c r="T838" s="104" t="s">
        <v>12</v>
      </c>
      <c r="U838" s="104" t="s">
        <v>12</v>
      </c>
      <c r="V838" s="104" t="s">
        <v>12</v>
      </c>
      <c r="W838" s="102"/>
    </row>
    <row r="839" spans="1:23" s="47" customFormat="1" x14ac:dyDescent="0.2">
      <c r="A839" s="49" t="s">
        <v>1151</v>
      </c>
      <c r="B839" s="102" t="s">
        <v>399</v>
      </c>
      <c r="C839" s="102" t="s">
        <v>487</v>
      </c>
      <c r="D839" s="103">
        <v>64807046</v>
      </c>
      <c r="E839" s="104" t="s">
        <v>11</v>
      </c>
      <c r="F839" s="104" t="s">
        <v>11</v>
      </c>
      <c r="G839" s="104" t="s">
        <v>11</v>
      </c>
      <c r="H839" s="104" t="s">
        <v>11</v>
      </c>
      <c r="I839" s="104" t="s">
        <v>11</v>
      </c>
      <c r="J839" s="104" t="s">
        <v>11</v>
      </c>
      <c r="K839" s="104" t="s">
        <v>12</v>
      </c>
      <c r="L839" s="104" t="s">
        <v>11</v>
      </c>
      <c r="M839" s="104" t="s">
        <v>11</v>
      </c>
      <c r="N839" s="104" t="s">
        <v>11</v>
      </c>
      <c r="O839" s="104" t="s">
        <v>11</v>
      </c>
      <c r="P839" s="104" t="s">
        <v>12</v>
      </c>
      <c r="Q839" s="104" t="s">
        <v>11</v>
      </c>
      <c r="R839" s="104" t="s">
        <v>11</v>
      </c>
      <c r="S839" s="104" t="s">
        <v>12</v>
      </c>
      <c r="T839" s="104" t="s">
        <v>12</v>
      </c>
      <c r="U839" s="104" t="s">
        <v>12</v>
      </c>
      <c r="V839" s="104" t="s">
        <v>12</v>
      </c>
      <c r="W839" s="102"/>
    </row>
    <row r="840" spans="1:23" s="47" customFormat="1" x14ac:dyDescent="0.2">
      <c r="A840" s="49" t="s">
        <v>1152</v>
      </c>
      <c r="B840" s="102" t="s">
        <v>1084</v>
      </c>
      <c r="C840" s="102" t="s">
        <v>1153</v>
      </c>
      <c r="D840" s="103">
        <v>63350065</v>
      </c>
      <c r="E840" s="104" t="s">
        <v>12</v>
      </c>
      <c r="F840" s="104" t="s">
        <v>12</v>
      </c>
      <c r="G840" s="104" t="s">
        <v>12</v>
      </c>
      <c r="H840" s="104" t="s">
        <v>12</v>
      </c>
      <c r="I840" s="104" t="s">
        <v>12</v>
      </c>
      <c r="J840" s="104" t="s">
        <v>12</v>
      </c>
      <c r="K840" s="104" t="s">
        <v>12</v>
      </c>
      <c r="L840" s="104" t="s">
        <v>12</v>
      </c>
      <c r="M840" s="104" t="s">
        <v>12</v>
      </c>
      <c r="N840" s="104" t="s">
        <v>12</v>
      </c>
      <c r="O840" s="104" t="s">
        <v>12</v>
      </c>
      <c r="P840" s="104" t="s">
        <v>12</v>
      </c>
      <c r="Q840" s="104" t="s">
        <v>12</v>
      </c>
      <c r="R840" s="104" t="s">
        <v>12</v>
      </c>
      <c r="S840" s="104" t="s">
        <v>12</v>
      </c>
      <c r="T840" s="104" t="s">
        <v>12</v>
      </c>
      <c r="U840" s="104" t="s">
        <v>11</v>
      </c>
      <c r="V840" s="104" t="s">
        <v>12</v>
      </c>
      <c r="W840" s="102"/>
    </row>
    <row r="841" spans="1:23" s="47" customFormat="1" x14ac:dyDescent="0.2">
      <c r="A841" s="70" t="s">
        <v>1154</v>
      </c>
      <c r="B841" s="102" t="s">
        <v>248</v>
      </c>
      <c r="C841" s="102" t="s">
        <v>1155</v>
      </c>
      <c r="D841" s="103">
        <v>26302533</v>
      </c>
      <c r="E841" s="104" t="s">
        <v>12</v>
      </c>
      <c r="F841" s="104" t="s">
        <v>12</v>
      </c>
      <c r="G841" s="104" t="s">
        <v>12</v>
      </c>
      <c r="H841" s="104" t="s">
        <v>12</v>
      </c>
      <c r="I841" s="104" t="s">
        <v>11</v>
      </c>
      <c r="J841" s="104" t="s">
        <v>12</v>
      </c>
      <c r="K841" s="104" t="s">
        <v>12</v>
      </c>
      <c r="L841" s="104" t="s">
        <v>12</v>
      </c>
      <c r="M841" s="104" t="s">
        <v>12</v>
      </c>
      <c r="N841" s="104" t="s">
        <v>12</v>
      </c>
      <c r="O841" s="104" t="s">
        <v>11</v>
      </c>
      <c r="P841" s="104" t="s">
        <v>12</v>
      </c>
      <c r="Q841" s="104" t="s">
        <v>12</v>
      </c>
      <c r="R841" s="104" t="s">
        <v>12</v>
      </c>
      <c r="S841" s="104" t="s">
        <v>12</v>
      </c>
      <c r="T841" s="104" t="s">
        <v>12</v>
      </c>
      <c r="U841" s="104" t="s">
        <v>12</v>
      </c>
      <c r="V841" s="104" t="s">
        <v>12</v>
      </c>
      <c r="W841" s="102"/>
    </row>
    <row r="842" spans="1:23" s="47" customFormat="1" x14ac:dyDescent="0.2">
      <c r="A842" s="70" t="s">
        <v>1156</v>
      </c>
      <c r="B842" s="102" t="s">
        <v>127</v>
      </c>
      <c r="C842" s="102" t="s">
        <v>1157</v>
      </c>
      <c r="D842" s="103">
        <v>63480401</v>
      </c>
      <c r="E842" s="104" t="s">
        <v>11</v>
      </c>
      <c r="F842" s="104" t="s">
        <v>11</v>
      </c>
      <c r="G842" s="104" t="s">
        <v>11</v>
      </c>
      <c r="H842" s="104" t="s">
        <v>11</v>
      </c>
      <c r="I842" s="104" t="s">
        <v>11</v>
      </c>
      <c r="J842" s="104" t="s">
        <v>12</v>
      </c>
      <c r="K842" s="104" t="s">
        <v>12</v>
      </c>
      <c r="L842" s="104" t="s">
        <v>12</v>
      </c>
      <c r="M842" s="104" t="s">
        <v>12</v>
      </c>
      <c r="N842" s="104" t="s">
        <v>12</v>
      </c>
      <c r="O842" s="104" t="s">
        <v>12</v>
      </c>
      <c r="P842" s="104" t="s">
        <v>12</v>
      </c>
      <c r="Q842" s="104" t="s">
        <v>12</v>
      </c>
      <c r="R842" s="104" t="s">
        <v>12</v>
      </c>
      <c r="S842" s="104" t="s">
        <v>12</v>
      </c>
      <c r="T842" s="104" t="s">
        <v>12</v>
      </c>
      <c r="U842" s="104" t="s">
        <v>12</v>
      </c>
      <c r="V842" s="104" t="s">
        <v>12</v>
      </c>
      <c r="W842" s="102"/>
    </row>
    <row r="843" spans="1:23" s="47" customFormat="1" x14ac:dyDescent="0.2">
      <c r="A843" s="70" t="s">
        <v>1158</v>
      </c>
      <c r="B843" s="102" t="s">
        <v>88</v>
      </c>
      <c r="C843" s="102" t="s">
        <v>466</v>
      </c>
      <c r="D843" s="103">
        <v>28455308</v>
      </c>
      <c r="E843" s="104" t="s">
        <v>11</v>
      </c>
      <c r="F843" s="104" t="s">
        <v>11</v>
      </c>
      <c r="G843" s="104" t="s">
        <v>11</v>
      </c>
      <c r="H843" s="104" t="s">
        <v>12</v>
      </c>
      <c r="I843" s="104" t="s">
        <v>12</v>
      </c>
      <c r="J843" s="104" t="s">
        <v>12</v>
      </c>
      <c r="K843" s="104" t="s">
        <v>12</v>
      </c>
      <c r="L843" s="104" t="s">
        <v>12</v>
      </c>
      <c r="M843" s="104" t="s">
        <v>12</v>
      </c>
      <c r="N843" s="104" t="s">
        <v>12</v>
      </c>
      <c r="O843" s="104" t="s">
        <v>12</v>
      </c>
      <c r="P843" s="104" t="s">
        <v>12</v>
      </c>
      <c r="Q843" s="104" t="s">
        <v>12</v>
      </c>
      <c r="R843" s="104" t="s">
        <v>12</v>
      </c>
      <c r="S843" s="104" t="s">
        <v>12</v>
      </c>
      <c r="T843" s="104" t="s">
        <v>12</v>
      </c>
      <c r="U843" s="104" t="s">
        <v>12</v>
      </c>
      <c r="V843" s="104" t="s">
        <v>12</v>
      </c>
      <c r="W843" s="102"/>
    </row>
    <row r="844" spans="1:23" s="47" customFormat="1" x14ac:dyDescent="0.2">
      <c r="A844" s="70" t="s">
        <v>1159</v>
      </c>
      <c r="B844" s="102" t="s">
        <v>136</v>
      </c>
      <c r="C844" s="102" t="s">
        <v>1160</v>
      </c>
      <c r="D844" s="103">
        <v>67934303</v>
      </c>
      <c r="E844" s="104" t="s">
        <v>11</v>
      </c>
      <c r="F844" s="104" t="s">
        <v>11</v>
      </c>
      <c r="G844" s="104" t="s">
        <v>11</v>
      </c>
      <c r="H844" s="104" t="s">
        <v>11</v>
      </c>
      <c r="I844" s="104" t="s">
        <v>12</v>
      </c>
      <c r="J844" s="104" t="s">
        <v>11</v>
      </c>
      <c r="K844" s="104" t="s">
        <v>12</v>
      </c>
      <c r="L844" s="104" t="s">
        <v>12</v>
      </c>
      <c r="M844" s="104" t="s">
        <v>12</v>
      </c>
      <c r="N844" s="104" t="s">
        <v>12</v>
      </c>
      <c r="O844" s="104" t="s">
        <v>12</v>
      </c>
      <c r="P844" s="104" t="s">
        <v>12</v>
      </c>
      <c r="Q844" s="104" t="s">
        <v>12</v>
      </c>
      <c r="R844" s="104" t="s">
        <v>12</v>
      </c>
      <c r="S844" s="104" t="s">
        <v>12</v>
      </c>
      <c r="T844" s="104" t="s">
        <v>12</v>
      </c>
      <c r="U844" s="104" t="s">
        <v>12</v>
      </c>
      <c r="V844" s="104" t="s">
        <v>12</v>
      </c>
      <c r="W844" s="102"/>
    </row>
    <row r="845" spans="1:23" s="47" customFormat="1" x14ac:dyDescent="0.2">
      <c r="A845" s="49" t="s">
        <v>1161</v>
      </c>
      <c r="B845" s="102" t="s">
        <v>136</v>
      </c>
      <c r="C845" s="102" t="s">
        <v>1162</v>
      </c>
      <c r="D845" s="103">
        <v>20004039</v>
      </c>
      <c r="E845" s="104" t="s">
        <v>12</v>
      </c>
      <c r="F845" s="104" t="s">
        <v>12</v>
      </c>
      <c r="G845" s="104" t="s">
        <v>12</v>
      </c>
      <c r="H845" s="104" t="s">
        <v>11</v>
      </c>
      <c r="I845" s="104" t="s">
        <v>11</v>
      </c>
      <c r="J845" s="104" t="s">
        <v>11</v>
      </c>
      <c r="K845" s="104" t="s">
        <v>12</v>
      </c>
      <c r="L845" s="104" t="s">
        <v>12</v>
      </c>
      <c r="M845" s="104" t="s">
        <v>12</v>
      </c>
      <c r="N845" s="104" t="s">
        <v>12</v>
      </c>
      <c r="O845" s="104" t="s">
        <v>12</v>
      </c>
      <c r="P845" s="104" t="s">
        <v>12</v>
      </c>
      <c r="Q845" s="104" t="s">
        <v>12</v>
      </c>
      <c r="R845" s="104" t="s">
        <v>12</v>
      </c>
      <c r="S845" s="104" t="s">
        <v>12</v>
      </c>
      <c r="T845" s="104" t="s">
        <v>12</v>
      </c>
      <c r="U845" s="104" t="s">
        <v>12</v>
      </c>
      <c r="V845" s="104" t="s">
        <v>12</v>
      </c>
      <c r="W845" s="102"/>
    </row>
    <row r="846" spans="1:23" s="47" customFormat="1" x14ac:dyDescent="0.2">
      <c r="A846" s="46" t="s">
        <v>1163</v>
      </c>
      <c r="B846" s="102" t="s">
        <v>507</v>
      </c>
      <c r="C846" s="102" t="s">
        <v>1164</v>
      </c>
      <c r="D846" s="103">
        <v>67933217</v>
      </c>
      <c r="E846" s="104" t="s">
        <v>11</v>
      </c>
      <c r="F846" s="104" t="s">
        <v>11</v>
      </c>
      <c r="G846" s="104" t="s">
        <v>11</v>
      </c>
      <c r="H846" s="104" t="s">
        <v>11</v>
      </c>
      <c r="I846" s="104" t="s">
        <v>12</v>
      </c>
      <c r="J846" s="104" t="s">
        <v>11</v>
      </c>
      <c r="K846" s="104" t="s">
        <v>12</v>
      </c>
      <c r="L846" s="104" t="s">
        <v>12</v>
      </c>
      <c r="M846" s="104" t="s">
        <v>12</v>
      </c>
      <c r="N846" s="104" t="s">
        <v>12</v>
      </c>
      <c r="O846" s="104" t="s">
        <v>12</v>
      </c>
      <c r="P846" s="104" t="s">
        <v>12</v>
      </c>
      <c r="Q846" s="104" t="s">
        <v>12</v>
      </c>
      <c r="R846" s="104" t="s">
        <v>12</v>
      </c>
      <c r="S846" s="104" t="s">
        <v>12</v>
      </c>
      <c r="T846" s="104" t="s">
        <v>12</v>
      </c>
      <c r="U846" s="104" t="s">
        <v>12</v>
      </c>
      <c r="V846" s="104" t="s">
        <v>12</v>
      </c>
      <c r="W846" s="102"/>
    </row>
    <row r="847" spans="1:23" s="47" customFormat="1" x14ac:dyDescent="0.2">
      <c r="A847" s="52" t="s">
        <v>1165</v>
      </c>
      <c r="B847" s="102" t="s">
        <v>9</v>
      </c>
      <c r="C847" s="102" t="s">
        <v>1166</v>
      </c>
      <c r="D847" s="103">
        <v>29246139</v>
      </c>
      <c r="E847" s="104" t="s">
        <v>12</v>
      </c>
      <c r="F847" s="104" t="s">
        <v>11</v>
      </c>
      <c r="G847" s="104" t="s">
        <v>12</v>
      </c>
      <c r="H847" s="104" t="s">
        <v>12</v>
      </c>
      <c r="I847" s="104" t="s">
        <v>11</v>
      </c>
      <c r="J847" s="104" t="s">
        <v>12</v>
      </c>
      <c r="K847" s="104" t="s">
        <v>12</v>
      </c>
      <c r="L847" s="104" t="s">
        <v>12</v>
      </c>
      <c r="M847" s="104" t="s">
        <v>12</v>
      </c>
      <c r="N847" s="104" t="s">
        <v>12</v>
      </c>
      <c r="O847" s="104" t="s">
        <v>12</v>
      </c>
      <c r="P847" s="104" t="s">
        <v>12</v>
      </c>
      <c r="Q847" s="104" t="s">
        <v>12</v>
      </c>
      <c r="R847" s="104" t="s">
        <v>12</v>
      </c>
      <c r="S847" s="104" t="s">
        <v>12</v>
      </c>
      <c r="T847" s="104" t="s">
        <v>12</v>
      </c>
      <c r="U847" s="104" t="s">
        <v>12</v>
      </c>
      <c r="V847" s="104" t="s">
        <v>12</v>
      </c>
      <c r="W847" s="102"/>
    </row>
    <row r="848" spans="1:23" s="47" customFormat="1" x14ac:dyDescent="0.2">
      <c r="A848" s="52" t="s">
        <v>1167</v>
      </c>
      <c r="B848" s="102" t="s">
        <v>507</v>
      </c>
      <c r="C848" s="102" t="s">
        <v>1164</v>
      </c>
      <c r="D848" s="103">
        <v>25377390</v>
      </c>
      <c r="E848" s="104" t="s">
        <v>11</v>
      </c>
      <c r="F848" s="104" t="s">
        <v>11</v>
      </c>
      <c r="G848" s="104" t="s">
        <v>11</v>
      </c>
      <c r="H848" s="104" t="s">
        <v>11</v>
      </c>
      <c r="I848" s="104" t="s">
        <v>12</v>
      </c>
      <c r="J848" s="104" t="s">
        <v>11</v>
      </c>
      <c r="K848" s="104" t="s">
        <v>12</v>
      </c>
      <c r="L848" s="104" t="s">
        <v>12</v>
      </c>
      <c r="M848" s="104" t="s">
        <v>12</v>
      </c>
      <c r="N848" s="104" t="s">
        <v>12</v>
      </c>
      <c r="O848" s="104" t="s">
        <v>12</v>
      </c>
      <c r="P848" s="104" t="s">
        <v>12</v>
      </c>
      <c r="Q848" s="104" t="s">
        <v>12</v>
      </c>
      <c r="R848" s="104" t="s">
        <v>12</v>
      </c>
      <c r="S848" s="104" t="s">
        <v>12</v>
      </c>
      <c r="T848" s="104" t="s">
        <v>12</v>
      </c>
      <c r="U848" s="104" t="s">
        <v>12</v>
      </c>
      <c r="V848" s="104" t="s">
        <v>12</v>
      </c>
      <c r="W848" s="102"/>
    </row>
    <row r="849" spans="1:23" s="47" customFormat="1" x14ac:dyDescent="0.2">
      <c r="A849" s="49" t="s">
        <v>1168</v>
      </c>
      <c r="B849" s="102" t="s">
        <v>9</v>
      </c>
      <c r="C849" s="102" t="s">
        <v>1169</v>
      </c>
      <c r="D849" s="103">
        <v>20398535</v>
      </c>
      <c r="E849" s="104" t="s">
        <v>12</v>
      </c>
      <c r="F849" s="104" t="s">
        <v>11</v>
      </c>
      <c r="G849" s="104" t="s">
        <v>12</v>
      </c>
      <c r="H849" s="104" t="s">
        <v>12</v>
      </c>
      <c r="I849" s="104" t="s">
        <v>12</v>
      </c>
      <c r="J849" s="104" t="s">
        <v>12</v>
      </c>
      <c r="K849" s="104" t="s">
        <v>12</v>
      </c>
      <c r="L849" s="104" t="s">
        <v>12</v>
      </c>
      <c r="M849" s="104" t="s">
        <v>12</v>
      </c>
      <c r="N849" s="104" t="s">
        <v>12</v>
      </c>
      <c r="O849" s="104" t="s">
        <v>12</v>
      </c>
      <c r="P849" s="104" t="s">
        <v>12</v>
      </c>
      <c r="Q849" s="104" t="s">
        <v>12</v>
      </c>
      <c r="R849" s="104" t="s">
        <v>12</v>
      </c>
      <c r="S849" s="104" t="s">
        <v>12</v>
      </c>
      <c r="T849" s="104" t="s">
        <v>12</v>
      </c>
      <c r="U849" s="104" t="s">
        <v>12</v>
      </c>
      <c r="V849" s="104" t="s">
        <v>12</v>
      </c>
      <c r="W849" s="102"/>
    </row>
    <row r="850" spans="1:23" s="47" customFormat="1" x14ac:dyDescent="0.2">
      <c r="A850" s="49" t="s">
        <v>1168</v>
      </c>
      <c r="B850" s="102" t="s">
        <v>9</v>
      </c>
      <c r="C850" s="102" t="s">
        <v>793</v>
      </c>
      <c r="D850" s="103">
        <v>29284526</v>
      </c>
      <c r="E850" s="104" t="s">
        <v>12</v>
      </c>
      <c r="F850" s="104" t="s">
        <v>11</v>
      </c>
      <c r="G850" s="104" t="s">
        <v>12</v>
      </c>
      <c r="H850" s="104" t="s">
        <v>12</v>
      </c>
      <c r="I850" s="104" t="s">
        <v>12</v>
      </c>
      <c r="J850" s="104" t="s">
        <v>12</v>
      </c>
      <c r="K850" s="104" t="s">
        <v>12</v>
      </c>
      <c r="L850" s="104" t="s">
        <v>12</v>
      </c>
      <c r="M850" s="104" t="s">
        <v>12</v>
      </c>
      <c r="N850" s="104" t="s">
        <v>12</v>
      </c>
      <c r="O850" s="104" t="s">
        <v>12</v>
      </c>
      <c r="P850" s="104" t="s">
        <v>12</v>
      </c>
      <c r="Q850" s="104" t="s">
        <v>12</v>
      </c>
      <c r="R850" s="104" t="s">
        <v>12</v>
      </c>
      <c r="S850" s="104" t="s">
        <v>12</v>
      </c>
      <c r="T850" s="104" t="s">
        <v>12</v>
      </c>
      <c r="U850" s="104" t="s">
        <v>12</v>
      </c>
      <c r="V850" s="104" t="s">
        <v>12</v>
      </c>
      <c r="W850" s="102"/>
    </row>
    <row r="851" spans="1:23" s="47" customFormat="1" x14ac:dyDescent="0.2">
      <c r="A851" s="49" t="s">
        <v>1170</v>
      </c>
      <c r="B851" s="102" t="s">
        <v>1171</v>
      </c>
      <c r="C851" s="102" t="s">
        <v>1172</v>
      </c>
      <c r="D851" s="103">
        <v>20003931</v>
      </c>
      <c r="E851" s="104" t="s">
        <v>11</v>
      </c>
      <c r="F851" s="104"/>
      <c r="G851" s="104"/>
      <c r="H851" s="104" t="s">
        <v>11</v>
      </c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2"/>
    </row>
    <row r="852" spans="1:23" s="47" customFormat="1" x14ac:dyDescent="0.2">
      <c r="A852" s="49" t="s">
        <v>1173</v>
      </c>
      <c r="B852" s="102" t="s">
        <v>127</v>
      </c>
      <c r="C852" s="102" t="s">
        <v>1174</v>
      </c>
      <c r="D852" s="103">
        <v>63461236</v>
      </c>
      <c r="E852" s="104" t="s">
        <v>11</v>
      </c>
      <c r="F852" s="104" t="s">
        <v>11</v>
      </c>
      <c r="G852" s="104" t="s">
        <v>11</v>
      </c>
      <c r="H852" s="104" t="s">
        <v>11</v>
      </c>
      <c r="I852" s="104" t="s">
        <v>11</v>
      </c>
      <c r="J852" s="104" t="s">
        <v>12</v>
      </c>
      <c r="K852" s="104" t="s">
        <v>12</v>
      </c>
      <c r="L852" s="104" t="s">
        <v>12</v>
      </c>
      <c r="M852" s="104" t="s">
        <v>12</v>
      </c>
      <c r="N852" s="104" t="s">
        <v>12</v>
      </c>
      <c r="O852" s="104" t="s">
        <v>12</v>
      </c>
      <c r="P852" s="104" t="s">
        <v>12</v>
      </c>
      <c r="Q852" s="104" t="s">
        <v>12</v>
      </c>
      <c r="R852" s="104" t="s">
        <v>12</v>
      </c>
      <c r="S852" s="104" t="s">
        <v>12</v>
      </c>
      <c r="T852" s="104" t="s">
        <v>12</v>
      </c>
      <c r="U852" s="104" t="s">
        <v>12</v>
      </c>
      <c r="V852" s="104" t="s">
        <v>12</v>
      </c>
      <c r="W852" s="102"/>
    </row>
    <row r="853" spans="1:23" s="47" customFormat="1" x14ac:dyDescent="0.2">
      <c r="A853" s="49" t="s">
        <v>1173</v>
      </c>
      <c r="B853" s="102" t="s">
        <v>127</v>
      </c>
      <c r="C853" s="102" t="s">
        <v>1175</v>
      </c>
      <c r="D853" s="103">
        <v>63461236</v>
      </c>
      <c r="E853" s="104" t="s">
        <v>11</v>
      </c>
      <c r="F853" s="104" t="s">
        <v>11</v>
      </c>
      <c r="G853" s="104" t="s">
        <v>11</v>
      </c>
      <c r="H853" s="104" t="s">
        <v>11</v>
      </c>
      <c r="I853" s="104" t="s">
        <v>11</v>
      </c>
      <c r="J853" s="104" t="s">
        <v>12</v>
      </c>
      <c r="K853" s="104" t="s">
        <v>12</v>
      </c>
      <c r="L853" s="104" t="s">
        <v>12</v>
      </c>
      <c r="M853" s="104" t="s">
        <v>12</v>
      </c>
      <c r="N853" s="104" t="s">
        <v>12</v>
      </c>
      <c r="O853" s="104" t="s">
        <v>12</v>
      </c>
      <c r="P853" s="104" t="s">
        <v>12</v>
      </c>
      <c r="Q853" s="104" t="s">
        <v>12</v>
      </c>
      <c r="R853" s="104" t="s">
        <v>12</v>
      </c>
      <c r="S853" s="104" t="s">
        <v>12</v>
      </c>
      <c r="T853" s="104" t="s">
        <v>12</v>
      </c>
      <c r="U853" s="104" t="s">
        <v>12</v>
      </c>
      <c r="V853" s="104" t="s">
        <v>12</v>
      </c>
      <c r="W853" s="102"/>
    </row>
    <row r="854" spans="1:23" s="47" customFormat="1" x14ac:dyDescent="0.2">
      <c r="A854" s="53" t="s">
        <v>1176</v>
      </c>
      <c r="B854" s="102" t="s">
        <v>88</v>
      </c>
      <c r="C854" s="102" t="s">
        <v>1177</v>
      </c>
      <c r="D854" s="103">
        <v>29702026</v>
      </c>
      <c r="E854" s="104" t="s">
        <v>11</v>
      </c>
      <c r="F854" s="104" t="s">
        <v>11</v>
      </c>
      <c r="G854" s="104" t="s">
        <v>11</v>
      </c>
      <c r="H854" s="104" t="s">
        <v>11</v>
      </c>
      <c r="I854" s="104" t="s">
        <v>11</v>
      </c>
      <c r="J854" s="104"/>
      <c r="K854" s="104" t="s">
        <v>12</v>
      </c>
      <c r="L854" s="104" t="s">
        <v>12</v>
      </c>
      <c r="M854" s="104" t="s">
        <v>12</v>
      </c>
      <c r="N854" s="104" t="s">
        <v>12</v>
      </c>
      <c r="O854" s="104" t="s">
        <v>12</v>
      </c>
      <c r="P854" s="104" t="s">
        <v>12</v>
      </c>
      <c r="Q854" s="104" t="s">
        <v>12</v>
      </c>
      <c r="R854" s="104" t="s">
        <v>12</v>
      </c>
      <c r="S854" s="104" t="s">
        <v>12</v>
      </c>
      <c r="T854" s="104" t="s">
        <v>12</v>
      </c>
      <c r="U854" s="104" t="s">
        <v>12</v>
      </c>
      <c r="V854" s="104" t="s">
        <v>12</v>
      </c>
      <c r="W854" s="102"/>
    </row>
    <row r="855" spans="1:23" s="47" customFormat="1" x14ac:dyDescent="0.2">
      <c r="A855" s="53" t="s">
        <v>1178</v>
      </c>
      <c r="B855" s="102" t="s">
        <v>9</v>
      </c>
      <c r="C855" s="102" t="s">
        <v>1179</v>
      </c>
      <c r="D855" s="103">
        <v>29284626</v>
      </c>
      <c r="E855" s="104" t="s">
        <v>12</v>
      </c>
      <c r="F855" s="104" t="s">
        <v>12</v>
      </c>
      <c r="G855" s="104" t="s">
        <v>12</v>
      </c>
      <c r="H855" s="104" t="s">
        <v>12</v>
      </c>
      <c r="I855" s="104" t="s">
        <v>12</v>
      </c>
      <c r="J855" s="104" t="s">
        <v>12</v>
      </c>
      <c r="K855" s="104" t="s">
        <v>12</v>
      </c>
      <c r="L855" s="104" t="s">
        <v>12</v>
      </c>
      <c r="M855" s="104" t="s">
        <v>12</v>
      </c>
      <c r="N855" s="104" t="s">
        <v>12</v>
      </c>
      <c r="O855" s="104" t="s">
        <v>12</v>
      </c>
      <c r="P855" s="104" t="s">
        <v>12</v>
      </c>
      <c r="Q855" s="104" t="s">
        <v>12</v>
      </c>
      <c r="R855" s="104" t="s">
        <v>12</v>
      </c>
      <c r="S855" s="104" t="s">
        <v>11</v>
      </c>
      <c r="T855" s="104" t="s">
        <v>12</v>
      </c>
      <c r="U855" s="104" t="s">
        <v>12</v>
      </c>
      <c r="V855" s="104" t="s">
        <v>12</v>
      </c>
      <c r="W855" s="102"/>
    </row>
    <row r="856" spans="1:23" s="47" customFormat="1" x14ac:dyDescent="0.2">
      <c r="A856" s="49" t="s">
        <v>1180</v>
      </c>
      <c r="B856" s="102" t="s">
        <v>146</v>
      </c>
      <c r="C856" s="102" t="s">
        <v>494</v>
      </c>
      <c r="D856" s="103">
        <v>22075071</v>
      </c>
      <c r="E856" s="104" t="s">
        <v>12</v>
      </c>
      <c r="F856" s="104" t="s">
        <v>11</v>
      </c>
      <c r="G856" s="104" t="s">
        <v>12</v>
      </c>
      <c r="H856" s="104" t="s">
        <v>11</v>
      </c>
      <c r="I856" s="104" t="s">
        <v>11</v>
      </c>
      <c r="J856" s="104" t="s">
        <v>11</v>
      </c>
      <c r="K856" s="104" t="s">
        <v>12</v>
      </c>
      <c r="L856" s="104" t="s">
        <v>12</v>
      </c>
      <c r="M856" s="104" t="s">
        <v>12</v>
      </c>
      <c r="N856" s="104" t="s">
        <v>11</v>
      </c>
      <c r="O856" s="104" t="s">
        <v>11</v>
      </c>
      <c r="P856" s="104" t="s">
        <v>12</v>
      </c>
      <c r="Q856" s="104" t="s">
        <v>11</v>
      </c>
      <c r="R856" s="104" t="s">
        <v>12</v>
      </c>
      <c r="S856" s="104" t="s">
        <v>11</v>
      </c>
      <c r="T856" s="104" t="s">
        <v>12</v>
      </c>
      <c r="U856" s="104" t="s">
        <v>12</v>
      </c>
      <c r="V856" s="104" t="s">
        <v>12</v>
      </c>
      <c r="W856" s="102"/>
    </row>
    <row r="857" spans="1:23" s="47" customFormat="1" x14ac:dyDescent="0.2">
      <c r="A857" s="49" t="s">
        <v>1181</v>
      </c>
      <c r="B857" s="102" t="s">
        <v>351</v>
      </c>
      <c r="C857" s="102" t="s">
        <v>1182</v>
      </c>
      <c r="D857" s="103">
        <v>29601234</v>
      </c>
      <c r="E857" s="104" t="s">
        <v>12</v>
      </c>
      <c r="F857" s="104" t="s">
        <v>12</v>
      </c>
      <c r="G857" s="104" t="s">
        <v>11</v>
      </c>
      <c r="H857" s="104" t="s">
        <v>11</v>
      </c>
      <c r="I857" s="104" t="s">
        <v>11</v>
      </c>
      <c r="J857" s="104" t="s">
        <v>11</v>
      </c>
      <c r="K857" s="104" t="s">
        <v>12</v>
      </c>
      <c r="L857" s="104" t="s">
        <v>12</v>
      </c>
      <c r="M857" s="104" t="s">
        <v>12</v>
      </c>
      <c r="N857" s="104" t="s">
        <v>12</v>
      </c>
      <c r="O857" s="104" t="s">
        <v>12</v>
      </c>
      <c r="P857" s="104" t="s">
        <v>12</v>
      </c>
      <c r="Q857" s="104" t="s">
        <v>12</v>
      </c>
      <c r="R857" s="104" t="s">
        <v>12</v>
      </c>
      <c r="S857" s="104" t="s">
        <v>11</v>
      </c>
      <c r="T857" s="104" t="s">
        <v>12</v>
      </c>
      <c r="U857" s="104" t="s">
        <v>12</v>
      </c>
      <c r="V857" s="104" t="s">
        <v>12</v>
      </c>
      <c r="W857" s="102"/>
    </row>
    <row r="858" spans="1:23" s="47" customFormat="1" x14ac:dyDescent="0.2">
      <c r="A858" s="46" t="s">
        <v>1183</v>
      </c>
      <c r="B858" s="102" t="s">
        <v>9</v>
      </c>
      <c r="C858" s="102" t="s">
        <v>1184</v>
      </c>
      <c r="D858" s="103">
        <v>67131311</v>
      </c>
      <c r="E858" s="104" t="s">
        <v>11</v>
      </c>
      <c r="F858" s="104" t="s">
        <v>12</v>
      </c>
      <c r="G858" s="104" t="s">
        <v>12</v>
      </c>
      <c r="H858" s="104" t="s">
        <v>12</v>
      </c>
      <c r="I858" s="104" t="s">
        <v>12</v>
      </c>
      <c r="J858" s="104" t="s">
        <v>12</v>
      </c>
      <c r="K858" s="104" t="s">
        <v>12</v>
      </c>
      <c r="L858" s="104" t="s">
        <v>12</v>
      </c>
      <c r="M858" s="104" t="s">
        <v>12</v>
      </c>
      <c r="N858" s="104" t="s">
        <v>12</v>
      </c>
      <c r="O858" s="104" t="s">
        <v>12</v>
      </c>
      <c r="P858" s="104" t="s">
        <v>12</v>
      </c>
      <c r="Q858" s="104" t="s">
        <v>12</v>
      </c>
      <c r="R858" s="104" t="s">
        <v>12</v>
      </c>
      <c r="S858" s="104" t="s">
        <v>12</v>
      </c>
      <c r="T858" s="104" t="s">
        <v>12</v>
      </c>
      <c r="U858" s="104" t="s">
        <v>12</v>
      </c>
      <c r="V858" s="104" t="s">
        <v>12</v>
      </c>
      <c r="W858" s="102"/>
    </row>
    <row r="859" spans="1:23" s="47" customFormat="1" x14ac:dyDescent="0.2">
      <c r="A859" s="49" t="s">
        <v>1185</v>
      </c>
      <c r="B859" s="102" t="s">
        <v>9</v>
      </c>
      <c r="C859" s="102" t="s">
        <v>1186</v>
      </c>
      <c r="D859" s="103">
        <v>67312232</v>
      </c>
      <c r="E859" s="104" t="s">
        <v>12</v>
      </c>
      <c r="F859" s="104" t="s">
        <v>12</v>
      </c>
      <c r="G859" s="104" t="s">
        <v>12</v>
      </c>
      <c r="H859" s="104" t="s">
        <v>12</v>
      </c>
      <c r="I859" s="104" t="s">
        <v>12</v>
      </c>
      <c r="J859" s="104" t="s">
        <v>12</v>
      </c>
      <c r="K859" s="104" t="s">
        <v>12</v>
      </c>
      <c r="L859" s="104" t="s">
        <v>12</v>
      </c>
      <c r="M859" s="104" t="s">
        <v>12</v>
      </c>
      <c r="N859" s="104" t="s">
        <v>12</v>
      </c>
      <c r="O859" s="104" t="s">
        <v>12</v>
      </c>
      <c r="P859" s="104" t="s">
        <v>12</v>
      </c>
      <c r="Q859" s="104" t="s">
        <v>12</v>
      </c>
      <c r="R859" s="104" t="s">
        <v>12</v>
      </c>
      <c r="S859" s="104" t="s">
        <v>11</v>
      </c>
      <c r="T859" s="104" t="s">
        <v>12</v>
      </c>
      <c r="U859" s="104" t="s">
        <v>12</v>
      </c>
      <c r="V859" s="104" t="s">
        <v>12</v>
      </c>
      <c r="W859" s="102"/>
    </row>
    <row r="860" spans="1:23" s="47" customFormat="1" x14ac:dyDescent="0.2">
      <c r="A860" s="49" t="s">
        <v>1187</v>
      </c>
      <c r="B860" s="102" t="s">
        <v>9</v>
      </c>
      <c r="C860" s="102" t="s">
        <v>1188</v>
      </c>
      <c r="D860" s="103">
        <v>20377494</v>
      </c>
      <c r="E860" s="104" t="s">
        <v>12</v>
      </c>
      <c r="F860" s="104" t="s">
        <v>12</v>
      </c>
      <c r="G860" s="104" t="s">
        <v>12</v>
      </c>
      <c r="H860" s="104" t="s">
        <v>12</v>
      </c>
      <c r="I860" s="104" t="s">
        <v>12</v>
      </c>
      <c r="J860" s="104" t="s">
        <v>12</v>
      </c>
      <c r="K860" s="104" t="s">
        <v>12</v>
      </c>
      <c r="L860" s="104" t="s">
        <v>12</v>
      </c>
      <c r="M860" s="104" t="s">
        <v>12</v>
      </c>
      <c r="N860" s="104" t="s">
        <v>12</v>
      </c>
      <c r="O860" s="104" t="s">
        <v>12</v>
      </c>
      <c r="P860" s="104" t="s">
        <v>12</v>
      </c>
      <c r="Q860" s="104" t="s">
        <v>12</v>
      </c>
      <c r="R860" s="104" t="s">
        <v>12</v>
      </c>
      <c r="S860" s="104" t="s">
        <v>12</v>
      </c>
      <c r="T860" s="104" t="s">
        <v>12</v>
      </c>
      <c r="U860" s="104" t="s">
        <v>11</v>
      </c>
      <c r="V860" s="104" t="s">
        <v>12</v>
      </c>
      <c r="W860" s="102"/>
    </row>
    <row r="861" spans="1:23" s="47" customFormat="1" x14ac:dyDescent="0.2">
      <c r="A861" s="49" t="s">
        <v>1187</v>
      </c>
      <c r="B861" s="102" t="s">
        <v>9</v>
      </c>
      <c r="C861" s="102" t="s">
        <v>1189</v>
      </c>
      <c r="D861" s="103">
        <v>29710835</v>
      </c>
      <c r="E861" s="104" t="s">
        <v>12</v>
      </c>
      <c r="F861" s="104" t="s">
        <v>12</v>
      </c>
      <c r="G861" s="104" t="s">
        <v>12</v>
      </c>
      <c r="H861" s="104" t="s">
        <v>12</v>
      </c>
      <c r="I861" s="104" t="s">
        <v>12</v>
      </c>
      <c r="J861" s="104" t="s">
        <v>12</v>
      </c>
      <c r="K861" s="104" t="s">
        <v>12</v>
      </c>
      <c r="L861" s="104" t="s">
        <v>12</v>
      </c>
      <c r="M861" s="104" t="s">
        <v>12</v>
      </c>
      <c r="N861" s="104" t="s">
        <v>12</v>
      </c>
      <c r="O861" s="104" t="s">
        <v>12</v>
      </c>
      <c r="P861" s="104" t="s">
        <v>12</v>
      </c>
      <c r="Q861" s="104" t="s">
        <v>12</v>
      </c>
      <c r="R861" s="104" t="s">
        <v>12</v>
      </c>
      <c r="S861" s="104" t="s">
        <v>12</v>
      </c>
      <c r="T861" s="104" t="s">
        <v>12</v>
      </c>
      <c r="U861" s="104" t="s">
        <v>11</v>
      </c>
      <c r="V861" s="104" t="s">
        <v>12</v>
      </c>
      <c r="W861" s="102"/>
    </row>
    <row r="862" spans="1:23" s="47" customFormat="1" x14ac:dyDescent="0.2">
      <c r="A862" s="49" t="s">
        <v>1187</v>
      </c>
      <c r="B862" s="102" t="s">
        <v>9</v>
      </c>
      <c r="C862" s="102" t="s">
        <v>718</v>
      </c>
      <c r="D862" s="103">
        <v>20377581</v>
      </c>
      <c r="E862" s="104" t="s">
        <v>12</v>
      </c>
      <c r="F862" s="104" t="s">
        <v>12</v>
      </c>
      <c r="G862" s="104" t="s">
        <v>12</v>
      </c>
      <c r="H862" s="104" t="s">
        <v>12</v>
      </c>
      <c r="I862" s="104" t="s">
        <v>12</v>
      </c>
      <c r="J862" s="104" t="s">
        <v>12</v>
      </c>
      <c r="K862" s="104" t="s">
        <v>12</v>
      </c>
      <c r="L862" s="104" t="s">
        <v>12</v>
      </c>
      <c r="M862" s="104" t="s">
        <v>12</v>
      </c>
      <c r="N862" s="104" t="s">
        <v>12</v>
      </c>
      <c r="O862" s="104" t="s">
        <v>12</v>
      </c>
      <c r="P862" s="104" t="s">
        <v>12</v>
      </c>
      <c r="Q862" s="104" t="s">
        <v>12</v>
      </c>
      <c r="R862" s="104" t="s">
        <v>12</v>
      </c>
      <c r="S862" s="104" t="s">
        <v>12</v>
      </c>
      <c r="T862" s="104" t="s">
        <v>12</v>
      </c>
      <c r="U862" s="104" t="s">
        <v>11</v>
      </c>
      <c r="V862" s="104" t="s">
        <v>12</v>
      </c>
      <c r="W862" s="102"/>
    </row>
    <row r="863" spans="1:23" s="47" customFormat="1" x14ac:dyDescent="0.2">
      <c r="A863" s="49" t="s">
        <v>1187</v>
      </c>
      <c r="B863" s="102" t="s">
        <v>9</v>
      </c>
      <c r="C863" s="102" t="s">
        <v>1190</v>
      </c>
      <c r="D863" s="103">
        <v>20377626</v>
      </c>
      <c r="E863" s="104" t="s">
        <v>12</v>
      </c>
      <c r="F863" s="104" t="s">
        <v>12</v>
      </c>
      <c r="G863" s="104" t="s">
        <v>12</v>
      </c>
      <c r="H863" s="104" t="s">
        <v>12</v>
      </c>
      <c r="I863" s="104" t="s">
        <v>12</v>
      </c>
      <c r="J863" s="104" t="s">
        <v>12</v>
      </c>
      <c r="K863" s="104" t="s">
        <v>12</v>
      </c>
      <c r="L863" s="104" t="s">
        <v>12</v>
      </c>
      <c r="M863" s="104" t="s">
        <v>12</v>
      </c>
      <c r="N863" s="104" t="s">
        <v>12</v>
      </c>
      <c r="O863" s="104" t="s">
        <v>12</v>
      </c>
      <c r="P863" s="104" t="s">
        <v>12</v>
      </c>
      <c r="Q863" s="104" t="s">
        <v>12</v>
      </c>
      <c r="R863" s="104" t="s">
        <v>12</v>
      </c>
      <c r="S863" s="104" t="s">
        <v>12</v>
      </c>
      <c r="T863" s="104" t="s">
        <v>12</v>
      </c>
      <c r="U863" s="104" t="s">
        <v>11</v>
      </c>
      <c r="V863" s="104" t="s">
        <v>12</v>
      </c>
      <c r="W863" s="102"/>
    </row>
    <row r="864" spans="1:23" s="47" customFormat="1" x14ac:dyDescent="0.2">
      <c r="A864" s="49" t="s">
        <v>1187</v>
      </c>
      <c r="B864" s="102" t="s">
        <v>9</v>
      </c>
      <c r="C864" s="102" t="s">
        <v>1191</v>
      </c>
      <c r="D864" s="103">
        <v>20377521</v>
      </c>
      <c r="E864" s="104" t="s">
        <v>12</v>
      </c>
      <c r="F864" s="104" t="s">
        <v>12</v>
      </c>
      <c r="G864" s="104" t="s">
        <v>12</v>
      </c>
      <c r="H864" s="104" t="s">
        <v>12</v>
      </c>
      <c r="I864" s="104" t="s">
        <v>12</v>
      </c>
      <c r="J864" s="104" t="s">
        <v>12</v>
      </c>
      <c r="K864" s="104" t="s">
        <v>12</v>
      </c>
      <c r="L864" s="104" t="s">
        <v>12</v>
      </c>
      <c r="M864" s="104" t="s">
        <v>12</v>
      </c>
      <c r="N864" s="104" t="s">
        <v>12</v>
      </c>
      <c r="O864" s="104" t="s">
        <v>12</v>
      </c>
      <c r="P864" s="104" t="s">
        <v>12</v>
      </c>
      <c r="Q864" s="104" t="s">
        <v>12</v>
      </c>
      <c r="R864" s="104" t="s">
        <v>12</v>
      </c>
      <c r="S864" s="104" t="s">
        <v>12</v>
      </c>
      <c r="T864" s="104" t="s">
        <v>12</v>
      </c>
      <c r="U864" s="104" t="s">
        <v>11</v>
      </c>
      <c r="V864" s="104" t="s">
        <v>12</v>
      </c>
      <c r="W864" s="102"/>
    </row>
    <row r="865" spans="1:23" s="47" customFormat="1" x14ac:dyDescent="0.2">
      <c r="A865" s="49" t="s">
        <v>1187</v>
      </c>
      <c r="B865" s="102" t="s">
        <v>9</v>
      </c>
      <c r="C865" s="102" t="s">
        <v>1192</v>
      </c>
      <c r="D865" s="103">
        <v>26951326</v>
      </c>
      <c r="E865" s="104" t="s">
        <v>12</v>
      </c>
      <c r="F865" s="104" t="s">
        <v>12</v>
      </c>
      <c r="G865" s="104" t="s">
        <v>12</v>
      </c>
      <c r="H865" s="104" t="s">
        <v>12</v>
      </c>
      <c r="I865" s="104" t="s">
        <v>12</v>
      </c>
      <c r="J865" s="104" t="s">
        <v>12</v>
      </c>
      <c r="K865" s="104" t="s">
        <v>12</v>
      </c>
      <c r="L865" s="104" t="s">
        <v>12</v>
      </c>
      <c r="M865" s="104" t="s">
        <v>12</v>
      </c>
      <c r="N865" s="104" t="s">
        <v>12</v>
      </c>
      <c r="O865" s="104" t="s">
        <v>12</v>
      </c>
      <c r="P865" s="104" t="s">
        <v>12</v>
      </c>
      <c r="Q865" s="104" t="s">
        <v>12</v>
      </c>
      <c r="R865" s="104" t="s">
        <v>12</v>
      </c>
      <c r="S865" s="104" t="s">
        <v>12</v>
      </c>
      <c r="T865" s="104" t="s">
        <v>12</v>
      </c>
      <c r="U865" s="104" t="s">
        <v>11</v>
      </c>
      <c r="V865" s="104" t="s">
        <v>12</v>
      </c>
      <c r="W865" s="102"/>
    </row>
    <row r="866" spans="1:23" s="47" customFormat="1" x14ac:dyDescent="0.2">
      <c r="A866" s="49" t="s">
        <v>1187</v>
      </c>
      <c r="B866" s="102" t="s">
        <v>9</v>
      </c>
      <c r="C866" s="102" t="s">
        <v>1193</v>
      </c>
      <c r="D866" s="103">
        <v>27026569</v>
      </c>
      <c r="E866" s="104" t="s">
        <v>12</v>
      </c>
      <c r="F866" s="104" t="s">
        <v>12</v>
      </c>
      <c r="G866" s="104" t="s">
        <v>12</v>
      </c>
      <c r="H866" s="104" t="s">
        <v>12</v>
      </c>
      <c r="I866" s="104" t="s">
        <v>12</v>
      </c>
      <c r="J866" s="104" t="s">
        <v>12</v>
      </c>
      <c r="K866" s="104" t="s">
        <v>12</v>
      </c>
      <c r="L866" s="104" t="s">
        <v>12</v>
      </c>
      <c r="M866" s="104" t="s">
        <v>12</v>
      </c>
      <c r="N866" s="104" t="s">
        <v>12</v>
      </c>
      <c r="O866" s="104" t="s">
        <v>12</v>
      </c>
      <c r="P866" s="104" t="s">
        <v>12</v>
      </c>
      <c r="Q866" s="104" t="s">
        <v>12</v>
      </c>
      <c r="R866" s="104" t="s">
        <v>12</v>
      </c>
      <c r="S866" s="104" t="s">
        <v>12</v>
      </c>
      <c r="T866" s="104" t="s">
        <v>12</v>
      </c>
      <c r="U866" s="104" t="s">
        <v>11</v>
      </c>
      <c r="V866" s="104" t="s">
        <v>12</v>
      </c>
      <c r="W866" s="102"/>
    </row>
    <row r="867" spans="1:23" s="47" customFormat="1" x14ac:dyDescent="0.2">
      <c r="A867" s="49" t="s">
        <v>1187</v>
      </c>
      <c r="B867" s="102" t="s">
        <v>9</v>
      </c>
      <c r="C867" s="102" t="s">
        <v>1194</v>
      </c>
      <c r="D867" s="103">
        <v>67563948</v>
      </c>
      <c r="E867" s="104" t="s">
        <v>12</v>
      </c>
      <c r="F867" s="104" t="s">
        <v>12</v>
      </c>
      <c r="G867" s="104" t="s">
        <v>12</v>
      </c>
      <c r="H867" s="104" t="s">
        <v>12</v>
      </c>
      <c r="I867" s="104" t="s">
        <v>12</v>
      </c>
      <c r="J867" s="104" t="s">
        <v>12</v>
      </c>
      <c r="K867" s="104" t="s">
        <v>12</v>
      </c>
      <c r="L867" s="104" t="s">
        <v>12</v>
      </c>
      <c r="M867" s="104" t="s">
        <v>12</v>
      </c>
      <c r="N867" s="104" t="s">
        <v>12</v>
      </c>
      <c r="O867" s="104" t="s">
        <v>12</v>
      </c>
      <c r="P867" s="104" t="s">
        <v>12</v>
      </c>
      <c r="Q867" s="104" t="s">
        <v>12</v>
      </c>
      <c r="R867" s="104" t="s">
        <v>12</v>
      </c>
      <c r="S867" s="104" t="s">
        <v>12</v>
      </c>
      <c r="T867" s="104" t="s">
        <v>12</v>
      </c>
      <c r="U867" s="104" t="s">
        <v>11</v>
      </c>
      <c r="V867" s="104" t="s">
        <v>12</v>
      </c>
      <c r="W867" s="102"/>
    </row>
    <row r="868" spans="1:23" s="47" customFormat="1" x14ac:dyDescent="0.2">
      <c r="A868" s="49" t="s">
        <v>1187</v>
      </c>
      <c r="B868" s="102" t="s">
        <v>9</v>
      </c>
      <c r="C868" s="102" t="s">
        <v>851</v>
      </c>
      <c r="D868" s="103">
        <v>20377574</v>
      </c>
      <c r="E868" s="104" t="s">
        <v>12</v>
      </c>
      <c r="F868" s="104" t="s">
        <v>12</v>
      </c>
      <c r="G868" s="104" t="s">
        <v>12</v>
      </c>
      <c r="H868" s="104" t="s">
        <v>12</v>
      </c>
      <c r="I868" s="104" t="s">
        <v>12</v>
      </c>
      <c r="J868" s="104" t="s">
        <v>12</v>
      </c>
      <c r="K868" s="104" t="s">
        <v>12</v>
      </c>
      <c r="L868" s="104" t="s">
        <v>12</v>
      </c>
      <c r="M868" s="104" t="s">
        <v>12</v>
      </c>
      <c r="N868" s="104" t="s">
        <v>12</v>
      </c>
      <c r="O868" s="104" t="s">
        <v>12</v>
      </c>
      <c r="P868" s="104" t="s">
        <v>12</v>
      </c>
      <c r="Q868" s="104" t="s">
        <v>12</v>
      </c>
      <c r="R868" s="104" t="s">
        <v>12</v>
      </c>
      <c r="S868" s="104" t="s">
        <v>12</v>
      </c>
      <c r="T868" s="104" t="s">
        <v>12</v>
      </c>
      <c r="U868" s="104" t="s">
        <v>11</v>
      </c>
      <c r="V868" s="104" t="s">
        <v>12</v>
      </c>
      <c r="W868" s="102"/>
    </row>
    <row r="869" spans="1:23" s="47" customFormat="1" x14ac:dyDescent="0.2">
      <c r="A869" s="49" t="s">
        <v>1187</v>
      </c>
      <c r="B869" s="102" t="s">
        <v>9</v>
      </c>
      <c r="C869" s="102" t="s">
        <v>1195</v>
      </c>
      <c r="D869" s="103">
        <v>20363028</v>
      </c>
      <c r="E869" s="104" t="s">
        <v>12</v>
      </c>
      <c r="F869" s="104" t="s">
        <v>12</v>
      </c>
      <c r="G869" s="104" t="s">
        <v>12</v>
      </c>
      <c r="H869" s="104" t="s">
        <v>12</v>
      </c>
      <c r="I869" s="104" t="s">
        <v>12</v>
      </c>
      <c r="J869" s="104" t="s">
        <v>12</v>
      </c>
      <c r="K869" s="104" t="s">
        <v>12</v>
      </c>
      <c r="L869" s="104" t="s">
        <v>12</v>
      </c>
      <c r="M869" s="104" t="s">
        <v>12</v>
      </c>
      <c r="N869" s="104" t="s">
        <v>12</v>
      </c>
      <c r="O869" s="104" t="s">
        <v>12</v>
      </c>
      <c r="P869" s="104" t="s">
        <v>12</v>
      </c>
      <c r="Q869" s="104" t="s">
        <v>12</v>
      </c>
      <c r="R869" s="104" t="s">
        <v>12</v>
      </c>
      <c r="S869" s="104" t="s">
        <v>12</v>
      </c>
      <c r="T869" s="104" t="s">
        <v>12</v>
      </c>
      <c r="U869" s="104" t="s">
        <v>11</v>
      </c>
      <c r="V869" s="104" t="s">
        <v>12</v>
      </c>
      <c r="W869" s="102"/>
    </row>
    <row r="870" spans="1:23" s="47" customFormat="1" x14ac:dyDescent="0.2">
      <c r="A870" s="49" t="s">
        <v>1187</v>
      </c>
      <c r="B870" s="102" t="s">
        <v>9</v>
      </c>
      <c r="C870" s="102" t="s">
        <v>393</v>
      </c>
      <c r="D870" s="103">
        <v>20377573</v>
      </c>
      <c r="E870" s="104" t="s">
        <v>12</v>
      </c>
      <c r="F870" s="104" t="s">
        <v>12</v>
      </c>
      <c r="G870" s="104" t="s">
        <v>12</v>
      </c>
      <c r="H870" s="104" t="s">
        <v>12</v>
      </c>
      <c r="I870" s="104" t="s">
        <v>12</v>
      </c>
      <c r="J870" s="104" t="s">
        <v>12</v>
      </c>
      <c r="K870" s="104" t="s">
        <v>12</v>
      </c>
      <c r="L870" s="104" t="s">
        <v>12</v>
      </c>
      <c r="M870" s="104" t="s">
        <v>12</v>
      </c>
      <c r="N870" s="104" t="s">
        <v>12</v>
      </c>
      <c r="O870" s="104" t="s">
        <v>12</v>
      </c>
      <c r="P870" s="104" t="s">
        <v>12</v>
      </c>
      <c r="Q870" s="104" t="s">
        <v>12</v>
      </c>
      <c r="R870" s="104" t="s">
        <v>12</v>
      </c>
      <c r="S870" s="104" t="s">
        <v>12</v>
      </c>
      <c r="T870" s="104" t="s">
        <v>12</v>
      </c>
      <c r="U870" s="104" t="s">
        <v>11</v>
      </c>
      <c r="V870" s="104" t="s">
        <v>12</v>
      </c>
      <c r="W870" s="102"/>
    </row>
    <row r="871" spans="1:23" s="47" customFormat="1" x14ac:dyDescent="0.2">
      <c r="A871" s="49" t="s">
        <v>1187</v>
      </c>
      <c r="B871" s="102" t="s">
        <v>9</v>
      </c>
      <c r="C871" s="102" t="s">
        <v>1196</v>
      </c>
      <c r="D871" s="103">
        <v>20377578</v>
      </c>
      <c r="E871" s="104" t="s">
        <v>12</v>
      </c>
      <c r="F871" s="104" t="s">
        <v>12</v>
      </c>
      <c r="G871" s="104" t="s">
        <v>12</v>
      </c>
      <c r="H871" s="104" t="s">
        <v>12</v>
      </c>
      <c r="I871" s="104" t="s">
        <v>12</v>
      </c>
      <c r="J871" s="104" t="s">
        <v>12</v>
      </c>
      <c r="K871" s="104" t="s">
        <v>12</v>
      </c>
      <c r="L871" s="104" t="s">
        <v>12</v>
      </c>
      <c r="M871" s="104" t="s">
        <v>12</v>
      </c>
      <c r="N871" s="104" t="s">
        <v>12</v>
      </c>
      <c r="O871" s="104" t="s">
        <v>12</v>
      </c>
      <c r="P871" s="104" t="s">
        <v>12</v>
      </c>
      <c r="Q871" s="104" t="s">
        <v>12</v>
      </c>
      <c r="R871" s="104" t="s">
        <v>12</v>
      </c>
      <c r="S871" s="104" t="s">
        <v>12</v>
      </c>
      <c r="T871" s="104" t="s">
        <v>12</v>
      </c>
      <c r="U871" s="104" t="s">
        <v>11</v>
      </c>
      <c r="V871" s="104" t="s">
        <v>12</v>
      </c>
      <c r="W871" s="102"/>
    </row>
    <row r="872" spans="1:23" s="47" customFormat="1" x14ac:dyDescent="0.2">
      <c r="A872" s="49" t="s">
        <v>1187</v>
      </c>
      <c r="B872" s="102" t="s">
        <v>9</v>
      </c>
      <c r="C872" s="102" t="s">
        <v>862</v>
      </c>
      <c r="D872" s="103">
        <v>20377527</v>
      </c>
      <c r="E872" s="104" t="s">
        <v>12</v>
      </c>
      <c r="F872" s="104" t="s">
        <v>12</v>
      </c>
      <c r="G872" s="104" t="s">
        <v>12</v>
      </c>
      <c r="H872" s="104" t="s">
        <v>12</v>
      </c>
      <c r="I872" s="104" t="s">
        <v>12</v>
      </c>
      <c r="J872" s="104" t="s">
        <v>12</v>
      </c>
      <c r="K872" s="104" t="s">
        <v>12</v>
      </c>
      <c r="L872" s="104" t="s">
        <v>12</v>
      </c>
      <c r="M872" s="104" t="s">
        <v>12</v>
      </c>
      <c r="N872" s="104" t="s">
        <v>12</v>
      </c>
      <c r="O872" s="104" t="s">
        <v>12</v>
      </c>
      <c r="P872" s="104" t="s">
        <v>12</v>
      </c>
      <c r="Q872" s="104" t="s">
        <v>12</v>
      </c>
      <c r="R872" s="104" t="s">
        <v>12</v>
      </c>
      <c r="S872" s="104" t="s">
        <v>12</v>
      </c>
      <c r="T872" s="104" t="s">
        <v>12</v>
      </c>
      <c r="U872" s="104" t="s">
        <v>11</v>
      </c>
      <c r="V872" s="104" t="s">
        <v>12</v>
      </c>
      <c r="W872" s="102"/>
    </row>
    <row r="873" spans="1:23" s="47" customFormat="1" x14ac:dyDescent="0.2">
      <c r="A873" s="49" t="s">
        <v>1187</v>
      </c>
      <c r="B873" s="102" t="s">
        <v>9</v>
      </c>
      <c r="C873" s="102" t="s">
        <v>1197</v>
      </c>
      <c r="D873" s="103">
        <v>20377440</v>
      </c>
      <c r="E873" s="104" t="s">
        <v>12</v>
      </c>
      <c r="F873" s="104" t="s">
        <v>12</v>
      </c>
      <c r="G873" s="104" t="s">
        <v>12</v>
      </c>
      <c r="H873" s="104" t="s">
        <v>12</v>
      </c>
      <c r="I873" s="104" t="s">
        <v>12</v>
      </c>
      <c r="J873" s="104" t="s">
        <v>12</v>
      </c>
      <c r="K873" s="104" t="s">
        <v>12</v>
      </c>
      <c r="L873" s="104" t="s">
        <v>12</v>
      </c>
      <c r="M873" s="104" t="s">
        <v>12</v>
      </c>
      <c r="N873" s="104" t="s">
        <v>12</v>
      </c>
      <c r="O873" s="104" t="s">
        <v>12</v>
      </c>
      <c r="P873" s="104" t="s">
        <v>12</v>
      </c>
      <c r="Q873" s="104" t="s">
        <v>12</v>
      </c>
      <c r="R873" s="104" t="s">
        <v>12</v>
      </c>
      <c r="S873" s="104" t="s">
        <v>12</v>
      </c>
      <c r="T873" s="104" t="s">
        <v>12</v>
      </c>
      <c r="U873" s="104" t="s">
        <v>11</v>
      </c>
      <c r="V873" s="104" t="s">
        <v>12</v>
      </c>
      <c r="W873" s="102"/>
    </row>
    <row r="874" spans="1:23" s="47" customFormat="1" x14ac:dyDescent="0.2">
      <c r="A874" s="49" t="s">
        <v>1187</v>
      </c>
      <c r="B874" s="102" t="s">
        <v>9</v>
      </c>
      <c r="C874" s="102" t="s">
        <v>1198</v>
      </c>
      <c r="D874" s="103">
        <v>28812051</v>
      </c>
      <c r="E874" s="104" t="s">
        <v>12</v>
      </c>
      <c r="F874" s="104" t="s">
        <v>12</v>
      </c>
      <c r="G874" s="104" t="s">
        <v>12</v>
      </c>
      <c r="H874" s="104" t="s">
        <v>12</v>
      </c>
      <c r="I874" s="104" t="s">
        <v>12</v>
      </c>
      <c r="J874" s="104" t="s">
        <v>12</v>
      </c>
      <c r="K874" s="104" t="s">
        <v>12</v>
      </c>
      <c r="L874" s="104" t="s">
        <v>12</v>
      </c>
      <c r="M874" s="104" t="s">
        <v>12</v>
      </c>
      <c r="N874" s="104" t="s">
        <v>12</v>
      </c>
      <c r="O874" s="104" t="s">
        <v>12</v>
      </c>
      <c r="P874" s="104" t="s">
        <v>12</v>
      </c>
      <c r="Q874" s="104" t="s">
        <v>12</v>
      </c>
      <c r="R874" s="104" t="s">
        <v>12</v>
      </c>
      <c r="S874" s="104" t="s">
        <v>12</v>
      </c>
      <c r="T874" s="104" t="s">
        <v>12</v>
      </c>
      <c r="U874" s="104" t="s">
        <v>11</v>
      </c>
      <c r="V874" s="104" t="s">
        <v>12</v>
      </c>
      <c r="W874" s="102"/>
    </row>
    <row r="875" spans="1:23" s="47" customFormat="1" x14ac:dyDescent="0.2">
      <c r="A875" s="49" t="s">
        <v>1187</v>
      </c>
      <c r="B875" s="102" t="s">
        <v>9</v>
      </c>
      <c r="C875" s="102" t="s">
        <v>1199</v>
      </c>
      <c r="D875" s="103">
        <v>20377582</v>
      </c>
      <c r="E875" s="104" t="s">
        <v>12</v>
      </c>
      <c r="F875" s="104" t="s">
        <v>12</v>
      </c>
      <c r="G875" s="104" t="s">
        <v>12</v>
      </c>
      <c r="H875" s="104" t="s">
        <v>12</v>
      </c>
      <c r="I875" s="104" t="s">
        <v>12</v>
      </c>
      <c r="J875" s="104" t="s">
        <v>12</v>
      </c>
      <c r="K875" s="104" t="s">
        <v>12</v>
      </c>
      <c r="L875" s="104" t="s">
        <v>12</v>
      </c>
      <c r="M875" s="104" t="s">
        <v>12</v>
      </c>
      <c r="N875" s="104" t="s">
        <v>12</v>
      </c>
      <c r="O875" s="104" t="s">
        <v>12</v>
      </c>
      <c r="P875" s="104" t="s">
        <v>12</v>
      </c>
      <c r="Q875" s="104" t="s">
        <v>12</v>
      </c>
      <c r="R875" s="104" t="s">
        <v>12</v>
      </c>
      <c r="S875" s="104" t="s">
        <v>12</v>
      </c>
      <c r="T875" s="104" t="s">
        <v>12</v>
      </c>
      <c r="U875" s="104" t="s">
        <v>11</v>
      </c>
      <c r="V875" s="104" t="s">
        <v>12</v>
      </c>
      <c r="W875" s="102"/>
    </row>
    <row r="876" spans="1:23" s="47" customFormat="1" x14ac:dyDescent="0.2">
      <c r="A876" s="49" t="s">
        <v>1187</v>
      </c>
      <c r="B876" s="102" t="s">
        <v>9</v>
      </c>
      <c r="C876" s="102" t="s">
        <v>1200</v>
      </c>
      <c r="D876" s="103">
        <v>20377579</v>
      </c>
      <c r="E876" s="104" t="s">
        <v>12</v>
      </c>
      <c r="F876" s="104" t="s">
        <v>12</v>
      </c>
      <c r="G876" s="104" t="s">
        <v>12</v>
      </c>
      <c r="H876" s="104" t="s">
        <v>12</v>
      </c>
      <c r="I876" s="104" t="s">
        <v>12</v>
      </c>
      <c r="J876" s="104" t="s">
        <v>12</v>
      </c>
      <c r="K876" s="104" t="s">
        <v>12</v>
      </c>
      <c r="L876" s="104" t="s">
        <v>12</v>
      </c>
      <c r="M876" s="104" t="s">
        <v>12</v>
      </c>
      <c r="N876" s="104" t="s">
        <v>12</v>
      </c>
      <c r="O876" s="104" t="s">
        <v>12</v>
      </c>
      <c r="P876" s="104" t="s">
        <v>12</v>
      </c>
      <c r="Q876" s="104" t="s">
        <v>12</v>
      </c>
      <c r="R876" s="104" t="s">
        <v>12</v>
      </c>
      <c r="S876" s="104" t="s">
        <v>12</v>
      </c>
      <c r="T876" s="104" t="s">
        <v>12</v>
      </c>
      <c r="U876" s="104" t="s">
        <v>11</v>
      </c>
      <c r="V876" s="104" t="s">
        <v>12</v>
      </c>
      <c r="W876" s="102"/>
    </row>
    <row r="877" spans="1:23" s="47" customFormat="1" x14ac:dyDescent="0.2">
      <c r="A877" s="49" t="s">
        <v>1187</v>
      </c>
      <c r="B877" s="102" t="s">
        <v>9</v>
      </c>
      <c r="C877" s="102" t="s">
        <v>1201</v>
      </c>
      <c r="D877" s="103">
        <v>22327300</v>
      </c>
      <c r="E877" s="104" t="s">
        <v>12</v>
      </c>
      <c r="F877" s="104" t="s">
        <v>12</v>
      </c>
      <c r="G877" s="104" t="s">
        <v>12</v>
      </c>
      <c r="H877" s="104" t="s">
        <v>12</v>
      </c>
      <c r="I877" s="104" t="s">
        <v>12</v>
      </c>
      <c r="J877" s="104" t="s">
        <v>12</v>
      </c>
      <c r="K877" s="104" t="s">
        <v>12</v>
      </c>
      <c r="L877" s="104" t="s">
        <v>12</v>
      </c>
      <c r="M877" s="104" t="s">
        <v>12</v>
      </c>
      <c r="N877" s="104" t="s">
        <v>12</v>
      </c>
      <c r="O877" s="104" t="s">
        <v>12</v>
      </c>
      <c r="P877" s="104" t="s">
        <v>12</v>
      </c>
      <c r="Q877" s="104" t="s">
        <v>12</v>
      </c>
      <c r="R877" s="104" t="s">
        <v>12</v>
      </c>
      <c r="S877" s="104" t="s">
        <v>12</v>
      </c>
      <c r="T877" s="104" t="s">
        <v>12</v>
      </c>
      <c r="U877" s="104" t="s">
        <v>11</v>
      </c>
      <c r="V877" s="104" t="s">
        <v>12</v>
      </c>
      <c r="W877" s="102"/>
    </row>
    <row r="878" spans="1:23" s="47" customFormat="1" x14ac:dyDescent="0.2">
      <c r="A878" s="49" t="s">
        <v>1187</v>
      </c>
      <c r="B878" s="102" t="s">
        <v>9</v>
      </c>
      <c r="C878" s="102" t="s">
        <v>1202</v>
      </c>
      <c r="D878" s="103">
        <v>20394204</v>
      </c>
      <c r="E878" s="104" t="s">
        <v>12</v>
      </c>
      <c r="F878" s="104" t="s">
        <v>12</v>
      </c>
      <c r="G878" s="104" t="s">
        <v>12</v>
      </c>
      <c r="H878" s="104" t="s">
        <v>12</v>
      </c>
      <c r="I878" s="104" t="s">
        <v>12</v>
      </c>
      <c r="J878" s="104" t="s">
        <v>12</v>
      </c>
      <c r="K878" s="104" t="s">
        <v>12</v>
      </c>
      <c r="L878" s="104" t="s">
        <v>12</v>
      </c>
      <c r="M878" s="104" t="s">
        <v>12</v>
      </c>
      <c r="N878" s="104" t="s">
        <v>12</v>
      </c>
      <c r="O878" s="104" t="s">
        <v>12</v>
      </c>
      <c r="P878" s="104" t="s">
        <v>12</v>
      </c>
      <c r="Q878" s="104" t="s">
        <v>12</v>
      </c>
      <c r="R878" s="104" t="s">
        <v>12</v>
      </c>
      <c r="S878" s="104" t="s">
        <v>12</v>
      </c>
      <c r="T878" s="104" t="s">
        <v>12</v>
      </c>
      <c r="U878" s="104" t="s">
        <v>11</v>
      </c>
      <c r="V878" s="104" t="s">
        <v>12</v>
      </c>
      <c r="W878" s="102"/>
    </row>
    <row r="879" spans="1:23" s="47" customFormat="1" x14ac:dyDescent="0.2">
      <c r="A879" s="49" t="s">
        <v>1187</v>
      </c>
      <c r="B879" s="102" t="s">
        <v>9</v>
      </c>
      <c r="C879" s="102" t="s">
        <v>1203</v>
      </c>
      <c r="D879" s="103">
        <v>28810820</v>
      </c>
      <c r="E879" s="104" t="s">
        <v>12</v>
      </c>
      <c r="F879" s="104" t="s">
        <v>12</v>
      </c>
      <c r="G879" s="104" t="s">
        <v>12</v>
      </c>
      <c r="H879" s="104" t="s">
        <v>12</v>
      </c>
      <c r="I879" s="104" t="s">
        <v>12</v>
      </c>
      <c r="J879" s="104" t="s">
        <v>12</v>
      </c>
      <c r="K879" s="104" t="s">
        <v>12</v>
      </c>
      <c r="L879" s="104" t="s">
        <v>12</v>
      </c>
      <c r="M879" s="104" t="s">
        <v>12</v>
      </c>
      <c r="N879" s="104" t="s">
        <v>12</v>
      </c>
      <c r="O879" s="104" t="s">
        <v>12</v>
      </c>
      <c r="P879" s="104" t="s">
        <v>12</v>
      </c>
      <c r="Q879" s="104" t="s">
        <v>12</v>
      </c>
      <c r="R879" s="104" t="s">
        <v>12</v>
      </c>
      <c r="S879" s="104" t="s">
        <v>12</v>
      </c>
      <c r="T879" s="104" t="s">
        <v>12</v>
      </c>
      <c r="U879" s="104" t="s">
        <v>11</v>
      </c>
      <c r="V879" s="104" t="s">
        <v>12</v>
      </c>
      <c r="W879" s="102"/>
    </row>
    <row r="880" spans="1:23" s="47" customFormat="1" x14ac:dyDescent="0.2">
      <c r="A880" s="49" t="s">
        <v>1187</v>
      </c>
      <c r="B880" s="102" t="s">
        <v>9</v>
      </c>
      <c r="C880" s="102" t="s">
        <v>1204</v>
      </c>
      <c r="D880" s="103">
        <v>29578186</v>
      </c>
      <c r="E880" s="104" t="s">
        <v>12</v>
      </c>
      <c r="F880" s="104" t="s">
        <v>12</v>
      </c>
      <c r="G880" s="104" t="s">
        <v>12</v>
      </c>
      <c r="H880" s="104" t="s">
        <v>12</v>
      </c>
      <c r="I880" s="104" t="s">
        <v>12</v>
      </c>
      <c r="J880" s="104" t="s">
        <v>12</v>
      </c>
      <c r="K880" s="104" t="s">
        <v>12</v>
      </c>
      <c r="L880" s="104" t="s">
        <v>12</v>
      </c>
      <c r="M880" s="104" t="s">
        <v>12</v>
      </c>
      <c r="N880" s="104" t="s">
        <v>12</v>
      </c>
      <c r="O880" s="104" t="s">
        <v>12</v>
      </c>
      <c r="P880" s="104" t="s">
        <v>12</v>
      </c>
      <c r="Q880" s="104" t="s">
        <v>12</v>
      </c>
      <c r="R880" s="104" t="s">
        <v>12</v>
      </c>
      <c r="S880" s="104" t="s">
        <v>12</v>
      </c>
      <c r="T880" s="104" t="s">
        <v>12</v>
      </c>
      <c r="U880" s="104" t="s">
        <v>11</v>
      </c>
      <c r="V880" s="104" t="s">
        <v>12</v>
      </c>
      <c r="W880" s="102"/>
    </row>
    <row r="881" spans="1:23" s="47" customFormat="1" x14ac:dyDescent="0.2">
      <c r="A881" s="49" t="s">
        <v>1187</v>
      </c>
      <c r="B881" s="102" t="s">
        <v>9</v>
      </c>
      <c r="C881" s="102" t="s">
        <v>624</v>
      </c>
      <c r="D881" s="103">
        <v>20377505</v>
      </c>
      <c r="E881" s="104" t="s">
        <v>12</v>
      </c>
      <c r="F881" s="104" t="s">
        <v>12</v>
      </c>
      <c r="G881" s="104" t="s">
        <v>12</v>
      </c>
      <c r="H881" s="104" t="s">
        <v>12</v>
      </c>
      <c r="I881" s="104" t="s">
        <v>12</v>
      </c>
      <c r="J881" s="104" t="s">
        <v>12</v>
      </c>
      <c r="K881" s="104" t="s">
        <v>12</v>
      </c>
      <c r="L881" s="104" t="s">
        <v>12</v>
      </c>
      <c r="M881" s="104" t="s">
        <v>12</v>
      </c>
      <c r="N881" s="104" t="s">
        <v>12</v>
      </c>
      <c r="O881" s="104" t="s">
        <v>12</v>
      </c>
      <c r="P881" s="104" t="s">
        <v>12</v>
      </c>
      <c r="Q881" s="104" t="s">
        <v>12</v>
      </c>
      <c r="R881" s="104" t="s">
        <v>12</v>
      </c>
      <c r="S881" s="104" t="s">
        <v>12</v>
      </c>
      <c r="T881" s="104" t="s">
        <v>12</v>
      </c>
      <c r="U881" s="104" t="s">
        <v>11</v>
      </c>
      <c r="V881" s="104" t="s">
        <v>12</v>
      </c>
      <c r="W881" s="102"/>
    </row>
    <row r="882" spans="1:23" s="47" customFormat="1" x14ac:dyDescent="0.2">
      <c r="A882" s="49" t="s">
        <v>1187</v>
      </c>
      <c r="B882" s="102" t="s">
        <v>9</v>
      </c>
      <c r="C882" s="102" t="s">
        <v>1205</v>
      </c>
      <c r="D882" s="103">
        <v>27036580</v>
      </c>
      <c r="E882" s="104" t="s">
        <v>12</v>
      </c>
      <c r="F882" s="104" t="s">
        <v>12</v>
      </c>
      <c r="G882" s="104" t="s">
        <v>12</v>
      </c>
      <c r="H882" s="104" t="s">
        <v>12</v>
      </c>
      <c r="I882" s="104" t="s">
        <v>12</v>
      </c>
      <c r="J882" s="104" t="s">
        <v>12</v>
      </c>
      <c r="K882" s="104" t="s">
        <v>12</v>
      </c>
      <c r="L882" s="104" t="s">
        <v>12</v>
      </c>
      <c r="M882" s="104" t="s">
        <v>12</v>
      </c>
      <c r="N882" s="104" t="s">
        <v>12</v>
      </c>
      <c r="O882" s="104" t="s">
        <v>12</v>
      </c>
      <c r="P882" s="104" t="s">
        <v>12</v>
      </c>
      <c r="Q882" s="104" t="s">
        <v>12</v>
      </c>
      <c r="R882" s="104" t="s">
        <v>12</v>
      </c>
      <c r="S882" s="104" t="s">
        <v>12</v>
      </c>
      <c r="T882" s="104" t="s">
        <v>12</v>
      </c>
      <c r="U882" s="104" t="s">
        <v>11</v>
      </c>
      <c r="V882" s="104" t="s">
        <v>12</v>
      </c>
      <c r="W882" s="102"/>
    </row>
    <row r="883" spans="1:23" s="47" customFormat="1" x14ac:dyDescent="0.2">
      <c r="A883" s="49" t="s">
        <v>1187</v>
      </c>
      <c r="B883" s="102" t="s">
        <v>9</v>
      </c>
      <c r="C883" s="102" t="s">
        <v>1206</v>
      </c>
      <c r="D883" s="103">
        <v>20375420</v>
      </c>
      <c r="E883" s="104" t="s">
        <v>12</v>
      </c>
      <c r="F883" s="104" t="s">
        <v>12</v>
      </c>
      <c r="G883" s="104" t="s">
        <v>12</v>
      </c>
      <c r="H883" s="104" t="s">
        <v>12</v>
      </c>
      <c r="I883" s="104" t="s">
        <v>12</v>
      </c>
      <c r="J883" s="104" t="s">
        <v>12</v>
      </c>
      <c r="K883" s="104" t="s">
        <v>12</v>
      </c>
      <c r="L883" s="104" t="s">
        <v>12</v>
      </c>
      <c r="M883" s="104" t="s">
        <v>12</v>
      </c>
      <c r="N883" s="104" t="s">
        <v>12</v>
      </c>
      <c r="O883" s="104" t="s">
        <v>12</v>
      </c>
      <c r="P883" s="104" t="s">
        <v>12</v>
      </c>
      <c r="Q883" s="104" t="s">
        <v>12</v>
      </c>
      <c r="R883" s="104" t="s">
        <v>12</v>
      </c>
      <c r="S883" s="104" t="s">
        <v>12</v>
      </c>
      <c r="T883" s="104" t="s">
        <v>12</v>
      </c>
      <c r="U883" s="104" t="s">
        <v>11</v>
      </c>
      <c r="V883" s="104" t="s">
        <v>12</v>
      </c>
      <c r="W883" s="102"/>
    </row>
    <row r="884" spans="1:23" s="47" customFormat="1" x14ac:dyDescent="0.2">
      <c r="A884" s="49" t="s">
        <v>1187</v>
      </c>
      <c r="B884" s="102" t="s">
        <v>9</v>
      </c>
      <c r="C884" s="102" t="s">
        <v>436</v>
      </c>
      <c r="D884" s="103">
        <v>27049597</v>
      </c>
      <c r="E884" s="104" t="s">
        <v>12</v>
      </c>
      <c r="F884" s="104" t="s">
        <v>12</v>
      </c>
      <c r="G884" s="104" t="s">
        <v>12</v>
      </c>
      <c r="H884" s="104" t="s">
        <v>12</v>
      </c>
      <c r="I884" s="104" t="s">
        <v>12</v>
      </c>
      <c r="J884" s="104" t="s">
        <v>12</v>
      </c>
      <c r="K884" s="104" t="s">
        <v>12</v>
      </c>
      <c r="L884" s="104" t="s">
        <v>12</v>
      </c>
      <c r="M884" s="104" t="s">
        <v>12</v>
      </c>
      <c r="N884" s="104" t="s">
        <v>12</v>
      </c>
      <c r="O884" s="104" t="s">
        <v>12</v>
      </c>
      <c r="P884" s="104" t="s">
        <v>12</v>
      </c>
      <c r="Q884" s="104" t="s">
        <v>12</v>
      </c>
      <c r="R884" s="104" t="s">
        <v>12</v>
      </c>
      <c r="S884" s="104" t="s">
        <v>12</v>
      </c>
      <c r="T884" s="104" t="s">
        <v>12</v>
      </c>
      <c r="U884" s="104" t="s">
        <v>11</v>
      </c>
      <c r="V884" s="104" t="s">
        <v>12</v>
      </c>
      <c r="W884" s="102"/>
    </row>
    <row r="885" spans="1:23" s="47" customFormat="1" x14ac:dyDescent="0.2">
      <c r="A885" s="49" t="s">
        <v>1187</v>
      </c>
      <c r="B885" s="102" t="s">
        <v>9</v>
      </c>
      <c r="C885" s="102" t="s">
        <v>17</v>
      </c>
      <c r="D885" s="103">
        <v>20377482</v>
      </c>
      <c r="E885" s="104" t="s">
        <v>12</v>
      </c>
      <c r="F885" s="104" t="s">
        <v>12</v>
      </c>
      <c r="G885" s="104" t="s">
        <v>12</v>
      </c>
      <c r="H885" s="104" t="s">
        <v>12</v>
      </c>
      <c r="I885" s="104" t="s">
        <v>12</v>
      </c>
      <c r="J885" s="104" t="s">
        <v>12</v>
      </c>
      <c r="K885" s="104" t="s">
        <v>12</v>
      </c>
      <c r="L885" s="104" t="s">
        <v>12</v>
      </c>
      <c r="M885" s="104" t="s">
        <v>12</v>
      </c>
      <c r="N885" s="104" t="s">
        <v>12</v>
      </c>
      <c r="O885" s="104" t="s">
        <v>12</v>
      </c>
      <c r="P885" s="104" t="s">
        <v>12</v>
      </c>
      <c r="Q885" s="104" t="s">
        <v>12</v>
      </c>
      <c r="R885" s="104" t="s">
        <v>12</v>
      </c>
      <c r="S885" s="104" t="s">
        <v>12</v>
      </c>
      <c r="T885" s="104" t="s">
        <v>12</v>
      </c>
      <c r="U885" s="104" t="s">
        <v>11</v>
      </c>
      <c r="V885" s="104" t="s">
        <v>12</v>
      </c>
      <c r="W885" s="102"/>
    </row>
    <row r="886" spans="1:23" s="47" customFormat="1" x14ac:dyDescent="0.2">
      <c r="A886" s="49" t="s">
        <v>1187</v>
      </c>
      <c r="B886" s="102" t="s">
        <v>9</v>
      </c>
      <c r="C886" s="102" t="s">
        <v>21</v>
      </c>
      <c r="D886" s="103">
        <v>20377474</v>
      </c>
      <c r="E886" s="104" t="s">
        <v>12</v>
      </c>
      <c r="F886" s="104" t="s">
        <v>12</v>
      </c>
      <c r="G886" s="104" t="s">
        <v>12</v>
      </c>
      <c r="H886" s="104" t="s">
        <v>12</v>
      </c>
      <c r="I886" s="104" t="s">
        <v>12</v>
      </c>
      <c r="J886" s="104" t="s">
        <v>12</v>
      </c>
      <c r="K886" s="104" t="s">
        <v>12</v>
      </c>
      <c r="L886" s="104" t="s">
        <v>12</v>
      </c>
      <c r="M886" s="104" t="s">
        <v>12</v>
      </c>
      <c r="N886" s="104" t="s">
        <v>12</v>
      </c>
      <c r="O886" s="104" t="s">
        <v>12</v>
      </c>
      <c r="P886" s="104" t="s">
        <v>12</v>
      </c>
      <c r="Q886" s="104" t="s">
        <v>12</v>
      </c>
      <c r="R886" s="104" t="s">
        <v>12</v>
      </c>
      <c r="S886" s="104" t="s">
        <v>12</v>
      </c>
      <c r="T886" s="104" t="s">
        <v>12</v>
      </c>
      <c r="U886" s="104" t="s">
        <v>11</v>
      </c>
      <c r="V886" s="104" t="s">
        <v>12</v>
      </c>
      <c r="W886" s="102"/>
    </row>
    <row r="887" spans="1:23" s="47" customFormat="1" x14ac:dyDescent="0.2">
      <c r="A887" s="49" t="s">
        <v>1187</v>
      </c>
      <c r="B887" s="102" t="s">
        <v>9</v>
      </c>
      <c r="C887" s="102" t="s">
        <v>1207</v>
      </c>
      <c r="D887" s="103">
        <v>20377497</v>
      </c>
      <c r="E887" s="104" t="s">
        <v>12</v>
      </c>
      <c r="F887" s="104" t="s">
        <v>12</v>
      </c>
      <c r="G887" s="104" t="s">
        <v>12</v>
      </c>
      <c r="H887" s="104" t="s">
        <v>12</v>
      </c>
      <c r="I887" s="104" t="s">
        <v>12</v>
      </c>
      <c r="J887" s="104" t="s">
        <v>12</v>
      </c>
      <c r="K887" s="104" t="s">
        <v>12</v>
      </c>
      <c r="L887" s="104" t="s">
        <v>12</v>
      </c>
      <c r="M887" s="104" t="s">
        <v>12</v>
      </c>
      <c r="N887" s="104" t="s">
        <v>12</v>
      </c>
      <c r="O887" s="104" t="s">
        <v>12</v>
      </c>
      <c r="P887" s="104" t="s">
        <v>12</v>
      </c>
      <c r="Q887" s="104" t="s">
        <v>12</v>
      </c>
      <c r="R887" s="104" t="s">
        <v>12</v>
      </c>
      <c r="S887" s="104" t="s">
        <v>12</v>
      </c>
      <c r="T887" s="104" t="s">
        <v>12</v>
      </c>
      <c r="U887" s="104" t="s">
        <v>11</v>
      </c>
      <c r="V887" s="104" t="s">
        <v>12</v>
      </c>
      <c r="W887" s="102"/>
    </row>
    <row r="888" spans="1:23" s="47" customFormat="1" x14ac:dyDescent="0.2">
      <c r="A888" s="49" t="s">
        <v>1187</v>
      </c>
      <c r="B888" s="102" t="s">
        <v>9</v>
      </c>
      <c r="C888" s="102" t="s">
        <v>1208</v>
      </c>
      <c r="D888" s="103">
        <v>20377490</v>
      </c>
      <c r="E888" s="104" t="s">
        <v>12</v>
      </c>
      <c r="F888" s="104" t="s">
        <v>12</v>
      </c>
      <c r="G888" s="104" t="s">
        <v>12</v>
      </c>
      <c r="H888" s="104" t="s">
        <v>12</v>
      </c>
      <c r="I888" s="104" t="s">
        <v>12</v>
      </c>
      <c r="J888" s="104" t="s">
        <v>12</v>
      </c>
      <c r="K888" s="104" t="s">
        <v>12</v>
      </c>
      <c r="L888" s="104" t="s">
        <v>12</v>
      </c>
      <c r="M888" s="104" t="s">
        <v>12</v>
      </c>
      <c r="N888" s="104" t="s">
        <v>12</v>
      </c>
      <c r="O888" s="104" t="s">
        <v>12</v>
      </c>
      <c r="P888" s="104" t="s">
        <v>12</v>
      </c>
      <c r="Q888" s="104" t="s">
        <v>12</v>
      </c>
      <c r="R888" s="104" t="s">
        <v>12</v>
      </c>
      <c r="S888" s="104" t="s">
        <v>12</v>
      </c>
      <c r="T888" s="104" t="s">
        <v>12</v>
      </c>
      <c r="U888" s="104" t="s">
        <v>11</v>
      </c>
      <c r="V888" s="104" t="s">
        <v>12</v>
      </c>
      <c r="W888" s="102"/>
    </row>
    <row r="889" spans="1:23" s="47" customFormat="1" x14ac:dyDescent="0.2">
      <c r="A889" s="49" t="s">
        <v>1187</v>
      </c>
      <c r="B889" s="102" t="s">
        <v>9</v>
      </c>
      <c r="C889" s="102" t="s">
        <v>1209</v>
      </c>
      <c r="D889" s="103">
        <v>20377473</v>
      </c>
      <c r="E889" s="104" t="s">
        <v>12</v>
      </c>
      <c r="F889" s="104" t="s">
        <v>12</v>
      </c>
      <c r="G889" s="104" t="s">
        <v>12</v>
      </c>
      <c r="H889" s="104" t="s">
        <v>12</v>
      </c>
      <c r="I889" s="104" t="s">
        <v>12</v>
      </c>
      <c r="J889" s="104" t="s">
        <v>12</v>
      </c>
      <c r="K889" s="104" t="s">
        <v>12</v>
      </c>
      <c r="L889" s="104" t="s">
        <v>12</v>
      </c>
      <c r="M889" s="104" t="s">
        <v>12</v>
      </c>
      <c r="N889" s="104" t="s">
        <v>12</v>
      </c>
      <c r="O889" s="104" t="s">
        <v>12</v>
      </c>
      <c r="P889" s="104" t="s">
        <v>12</v>
      </c>
      <c r="Q889" s="104" t="s">
        <v>12</v>
      </c>
      <c r="R889" s="104" t="s">
        <v>12</v>
      </c>
      <c r="S889" s="104" t="s">
        <v>12</v>
      </c>
      <c r="T889" s="104" t="s">
        <v>12</v>
      </c>
      <c r="U889" s="104" t="s">
        <v>11</v>
      </c>
      <c r="V889" s="104" t="s">
        <v>12</v>
      </c>
      <c r="W889" s="102"/>
    </row>
    <row r="890" spans="1:23" s="47" customFormat="1" x14ac:dyDescent="0.2">
      <c r="A890" s="49" t="s">
        <v>1187</v>
      </c>
      <c r="B890" s="102" t="s">
        <v>9</v>
      </c>
      <c r="C890" s="102" t="s">
        <v>210</v>
      </c>
      <c r="D890" s="103">
        <v>20377457</v>
      </c>
      <c r="E890" s="104" t="s">
        <v>12</v>
      </c>
      <c r="F890" s="104" t="s">
        <v>12</v>
      </c>
      <c r="G890" s="104" t="s">
        <v>12</v>
      </c>
      <c r="H890" s="104" t="s">
        <v>12</v>
      </c>
      <c r="I890" s="104" t="s">
        <v>12</v>
      </c>
      <c r="J890" s="104" t="s">
        <v>12</v>
      </c>
      <c r="K890" s="104" t="s">
        <v>12</v>
      </c>
      <c r="L890" s="104" t="s">
        <v>12</v>
      </c>
      <c r="M890" s="104" t="s">
        <v>12</v>
      </c>
      <c r="N890" s="104" t="s">
        <v>12</v>
      </c>
      <c r="O890" s="104" t="s">
        <v>12</v>
      </c>
      <c r="P890" s="104" t="s">
        <v>12</v>
      </c>
      <c r="Q890" s="104" t="s">
        <v>12</v>
      </c>
      <c r="R890" s="104" t="s">
        <v>12</v>
      </c>
      <c r="S890" s="104" t="s">
        <v>12</v>
      </c>
      <c r="T890" s="104" t="s">
        <v>12</v>
      </c>
      <c r="U890" s="104" t="s">
        <v>11</v>
      </c>
      <c r="V890" s="104" t="s">
        <v>12</v>
      </c>
      <c r="W890" s="102"/>
    </row>
    <row r="891" spans="1:23" s="47" customFormat="1" x14ac:dyDescent="0.2">
      <c r="A891" s="49" t="s">
        <v>1187</v>
      </c>
      <c r="B891" s="102" t="s">
        <v>9</v>
      </c>
      <c r="C891" s="102" t="s">
        <v>1210</v>
      </c>
      <c r="D891" s="103">
        <v>20392879</v>
      </c>
      <c r="E891" s="104" t="s">
        <v>12</v>
      </c>
      <c r="F891" s="104" t="s">
        <v>12</v>
      </c>
      <c r="G891" s="104" t="s">
        <v>12</v>
      </c>
      <c r="H891" s="104" t="s">
        <v>12</v>
      </c>
      <c r="I891" s="104" t="s">
        <v>12</v>
      </c>
      <c r="J891" s="104" t="s">
        <v>12</v>
      </c>
      <c r="K891" s="104" t="s">
        <v>12</v>
      </c>
      <c r="L891" s="104" t="s">
        <v>12</v>
      </c>
      <c r="M891" s="104" t="s">
        <v>12</v>
      </c>
      <c r="N891" s="104" t="s">
        <v>12</v>
      </c>
      <c r="O891" s="104" t="s">
        <v>12</v>
      </c>
      <c r="P891" s="104" t="s">
        <v>12</v>
      </c>
      <c r="Q891" s="104" t="s">
        <v>12</v>
      </c>
      <c r="R891" s="104" t="s">
        <v>12</v>
      </c>
      <c r="S891" s="104" t="s">
        <v>12</v>
      </c>
      <c r="T891" s="104" t="s">
        <v>12</v>
      </c>
      <c r="U891" s="104" t="s">
        <v>11</v>
      </c>
      <c r="V891" s="104" t="s">
        <v>12</v>
      </c>
      <c r="W891" s="102"/>
    </row>
    <row r="892" spans="1:23" s="47" customFormat="1" x14ac:dyDescent="0.2">
      <c r="A892" s="49" t="s">
        <v>1187</v>
      </c>
      <c r="B892" s="102" t="s">
        <v>9</v>
      </c>
      <c r="C892" s="102" t="s">
        <v>1211</v>
      </c>
      <c r="D892" s="103">
        <v>20377580</v>
      </c>
      <c r="E892" s="104" t="s">
        <v>12</v>
      </c>
      <c r="F892" s="104" t="s">
        <v>12</v>
      </c>
      <c r="G892" s="104" t="s">
        <v>12</v>
      </c>
      <c r="H892" s="104" t="s">
        <v>12</v>
      </c>
      <c r="I892" s="104" t="s">
        <v>12</v>
      </c>
      <c r="J892" s="104" t="s">
        <v>12</v>
      </c>
      <c r="K892" s="104" t="s">
        <v>12</v>
      </c>
      <c r="L892" s="104" t="s">
        <v>12</v>
      </c>
      <c r="M892" s="104" t="s">
        <v>12</v>
      </c>
      <c r="N892" s="104" t="s">
        <v>12</v>
      </c>
      <c r="O892" s="104" t="s">
        <v>12</v>
      </c>
      <c r="P892" s="104" t="s">
        <v>12</v>
      </c>
      <c r="Q892" s="104" t="s">
        <v>12</v>
      </c>
      <c r="R892" s="104" t="s">
        <v>12</v>
      </c>
      <c r="S892" s="104" t="s">
        <v>12</v>
      </c>
      <c r="T892" s="104" t="s">
        <v>12</v>
      </c>
      <c r="U892" s="104" t="s">
        <v>11</v>
      </c>
      <c r="V892" s="104" t="s">
        <v>12</v>
      </c>
      <c r="W892" s="102"/>
    </row>
    <row r="893" spans="1:23" s="47" customFormat="1" x14ac:dyDescent="0.2">
      <c r="A893" s="49" t="s">
        <v>1187</v>
      </c>
      <c r="B893" s="102" t="s">
        <v>9</v>
      </c>
      <c r="C893" s="102" t="s">
        <v>1212</v>
      </c>
      <c r="D893" s="103">
        <v>20377526</v>
      </c>
      <c r="E893" s="104" t="s">
        <v>12</v>
      </c>
      <c r="F893" s="104" t="s">
        <v>12</v>
      </c>
      <c r="G893" s="104" t="s">
        <v>12</v>
      </c>
      <c r="H893" s="104" t="s">
        <v>12</v>
      </c>
      <c r="I893" s="104" t="s">
        <v>12</v>
      </c>
      <c r="J893" s="104" t="s">
        <v>12</v>
      </c>
      <c r="K893" s="104" t="s">
        <v>12</v>
      </c>
      <c r="L893" s="104" t="s">
        <v>12</v>
      </c>
      <c r="M893" s="104" t="s">
        <v>12</v>
      </c>
      <c r="N893" s="104" t="s">
        <v>12</v>
      </c>
      <c r="O893" s="104" t="s">
        <v>12</v>
      </c>
      <c r="P893" s="104" t="s">
        <v>12</v>
      </c>
      <c r="Q893" s="104" t="s">
        <v>12</v>
      </c>
      <c r="R893" s="104" t="s">
        <v>12</v>
      </c>
      <c r="S893" s="104" t="s">
        <v>12</v>
      </c>
      <c r="T893" s="104" t="s">
        <v>12</v>
      </c>
      <c r="U893" s="104" t="s">
        <v>11</v>
      </c>
      <c r="V893" s="104" t="s">
        <v>12</v>
      </c>
      <c r="W893" s="102"/>
    </row>
    <row r="894" spans="1:23" s="47" customFormat="1" x14ac:dyDescent="0.2">
      <c r="A894" s="49" t="s">
        <v>1187</v>
      </c>
      <c r="B894" s="102" t="s">
        <v>9</v>
      </c>
      <c r="C894" s="102" t="s">
        <v>1213</v>
      </c>
      <c r="D894" s="103">
        <v>20377520</v>
      </c>
      <c r="E894" s="104" t="s">
        <v>12</v>
      </c>
      <c r="F894" s="104" t="s">
        <v>12</v>
      </c>
      <c r="G894" s="104" t="s">
        <v>12</v>
      </c>
      <c r="H894" s="104" t="s">
        <v>12</v>
      </c>
      <c r="I894" s="104" t="s">
        <v>12</v>
      </c>
      <c r="J894" s="104" t="s">
        <v>12</v>
      </c>
      <c r="K894" s="104" t="s">
        <v>12</v>
      </c>
      <c r="L894" s="104" t="s">
        <v>12</v>
      </c>
      <c r="M894" s="104" t="s">
        <v>12</v>
      </c>
      <c r="N894" s="104" t="s">
        <v>12</v>
      </c>
      <c r="O894" s="104" t="s">
        <v>12</v>
      </c>
      <c r="P894" s="104" t="s">
        <v>12</v>
      </c>
      <c r="Q894" s="104" t="s">
        <v>12</v>
      </c>
      <c r="R894" s="104" t="s">
        <v>12</v>
      </c>
      <c r="S894" s="104" t="s">
        <v>12</v>
      </c>
      <c r="T894" s="104" t="s">
        <v>12</v>
      </c>
      <c r="U894" s="104" t="s">
        <v>11</v>
      </c>
      <c r="V894" s="104" t="s">
        <v>12</v>
      </c>
      <c r="W894" s="102"/>
    </row>
    <row r="895" spans="1:23" s="47" customFormat="1" x14ac:dyDescent="0.2">
      <c r="A895" s="49" t="s">
        <v>1187</v>
      </c>
      <c r="B895" s="102" t="s">
        <v>9</v>
      </c>
      <c r="C895" s="102" t="s">
        <v>1214</v>
      </c>
      <c r="D895" s="103">
        <v>26955546</v>
      </c>
      <c r="E895" s="104" t="s">
        <v>12</v>
      </c>
      <c r="F895" s="104" t="s">
        <v>12</v>
      </c>
      <c r="G895" s="104" t="s">
        <v>12</v>
      </c>
      <c r="H895" s="104" t="s">
        <v>12</v>
      </c>
      <c r="I895" s="104" t="s">
        <v>12</v>
      </c>
      <c r="J895" s="104" t="s">
        <v>12</v>
      </c>
      <c r="K895" s="104" t="s">
        <v>12</v>
      </c>
      <c r="L895" s="104" t="s">
        <v>12</v>
      </c>
      <c r="M895" s="104" t="s">
        <v>12</v>
      </c>
      <c r="N895" s="104" t="s">
        <v>12</v>
      </c>
      <c r="O895" s="104" t="s">
        <v>12</v>
      </c>
      <c r="P895" s="104" t="s">
        <v>12</v>
      </c>
      <c r="Q895" s="104" t="s">
        <v>12</v>
      </c>
      <c r="R895" s="104" t="s">
        <v>12</v>
      </c>
      <c r="S895" s="104" t="s">
        <v>12</v>
      </c>
      <c r="T895" s="104" t="s">
        <v>12</v>
      </c>
      <c r="U895" s="104" t="s">
        <v>11</v>
      </c>
      <c r="V895" s="104" t="s">
        <v>12</v>
      </c>
      <c r="W895" s="102"/>
    </row>
    <row r="896" spans="1:23" s="47" customFormat="1" x14ac:dyDescent="0.2">
      <c r="A896" s="49" t="s">
        <v>1187</v>
      </c>
      <c r="B896" s="102" t="s">
        <v>9</v>
      </c>
      <c r="C896" s="102" t="s">
        <v>1215</v>
      </c>
      <c r="D896" s="103">
        <v>26802004</v>
      </c>
      <c r="E896" s="104" t="s">
        <v>12</v>
      </c>
      <c r="F896" s="104" t="s">
        <v>12</v>
      </c>
      <c r="G896" s="104" t="s">
        <v>12</v>
      </c>
      <c r="H896" s="104" t="s">
        <v>12</v>
      </c>
      <c r="I896" s="104" t="s">
        <v>12</v>
      </c>
      <c r="J896" s="104" t="s">
        <v>12</v>
      </c>
      <c r="K896" s="104" t="s">
        <v>12</v>
      </c>
      <c r="L896" s="104" t="s">
        <v>12</v>
      </c>
      <c r="M896" s="104" t="s">
        <v>12</v>
      </c>
      <c r="N896" s="104" t="s">
        <v>12</v>
      </c>
      <c r="O896" s="104" t="s">
        <v>12</v>
      </c>
      <c r="P896" s="104" t="s">
        <v>12</v>
      </c>
      <c r="Q896" s="104" t="s">
        <v>12</v>
      </c>
      <c r="R896" s="104" t="s">
        <v>12</v>
      </c>
      <c r="S896" s="104" t="s">
        <v>12</v>
      </c>
      <c r="T896" s="104" t="s">
        <v>12</v>
      </c>
      <c r="U896" s="104" t="s">
        <v>11</v>
      </c>
      <c r="V896" s="104" t="s">
        <v>12</v>
      </c>
      <c r="W896" s="102"/>
    </row>
    <row r="897" spans="1:23" s="47" customFormat="1" x14ac:dyDescent="0.2">
      <c r="A897" s="49" t="s">
        <v>1187</v>
      </c>
      <c r="B897" s="102" t="s">
        <v>9</v>
      </c>
      <c r="C897" s="102" t="s">
        <v>1216</v>
      </c>
      <c r="D897" s="103">
        <v>27002847</v>
      </c>
      <c r="E897" s="104" t="s">
        <v>12</v>
      </c>
      <c r="F897" s="104" t="s">
        <v>12</v>
      </c>
      <c r="G897" s="104" t="s">
        <v>12</v>
      </c>
      <c r="H897" s="104" t="s">
        <v>12</v>
      </c>
      <c r="I897" s="104" t="s">
        <v>12</v>
      </c>
      <c r="J897" s="104" t="s">
        <v>12</v>
      </c>
      <c r="K897" s="104" t="s">
        <v>12</v>
      </c>
      <c r="L897" s="104" t="s">
        <v>12</v>
      </c>
      <c r="M897" s="104" t="s">
        <v>12</v>
      </c>
      <c r="N897" s="104" t="s">
        <v>12</v>
      </c>
      <c r="O897" s="104" t="s">
        <v>12</v>
      </c>
      <c r="P897" s="104" t="s">
        <v>12</v>
      </c>
      <c r="Q897" s="104" t="s">
        <v>12</v>
      </c>
      <c r="R897" s="104" t="s">
        <v>12</v>
      </c>
      <c r="S897" s="104" t="s">
        <v>12</v>
      </c>
      <c r="T897" s="104" t="s">
        <v>12</v>
      </c>
      <c r="U897" s="104" t="s">
        <v>11</v>
      </c>
      <c r="V897" s="104" t="s">
        <v>12</v>
      </c>
      <c r="W897" s="102"/>
    </row>
    <row r="898" spans="1:23" s="47" customFormat="1" x14ac:dyDescent="0.2">
      <c r="A898" s="49" t="s">
        <v>1187</v>
      </c>
      <c r="B898" s="102" t="s">
        <v>9</v>
      </c>
      <c r="C898" s="102" t="s">
        <v>1217</v>
      </c>
      <c r="D898" s="103">
        <v>27019909</v>
      </c>
      <c r="E898" s="104" t="s">
        <v>12</v>
      </c>
      <c r="F898" s="104" t="s">
        <v>12</v>
      </c>
      <c r="G898" s="104" t="s">
        <v>12</v>
      </c>
      <c r="H898" s="104" t="s">
        <v>12</v>
      </c>
      <c r="I898" s="104" t="s">
        <v>12</v>
      </c>
      <c r="J898" s="104" t="s">
        <v>12</v>
      </c>
      <c r="K898" s="104" t="s">
        <v>12</v>
      </c>
      <c r="L898" s="104" t="s">
        <v>12</v>
      </c>
      <c r="M898" s="104" t="s">
        <v>12</v>
      </c>
      <c r="N898" s="104" t="s">
        <v>12</v>
      </c>
      <c r="O898" s="104" t="s">
        <v>12</v>
      </c>
      <c r="P898" s="104" t="s">
        <v>12</v>
      </c>
      <c r="Q898" s="104" t="s">
        <v>12</v>
      </c>
      <c r="R898" s="104" t="s">
        <v>12</v>
      </c>
      <c r="S898" s="104" t="s">
        <v>12</v>
      </c>
      <c r="T898" s="104" t="s">
        <v>12</v>
      </c>
      <c r="U898" s="104" t="s">
        <v>11</v>
      </c>
      <c r="V898" s="104" t="s">
        <v>12</v>
      </c>
      <c r="W898" s="102"/>
    </row>
    <row r="899" spans="1:23" s="47" customFormat="1" x14ac:dyDescent="0.2">
      <c r="A899" s="49" t="s">
        <v>1187</v>
      </c>
      <c r="B899" s="102" t="s">
        <v>9</v>
      </c>
      <c r="C899" s="102" t="s">
        <v>1218</v>
      </c>
      <c r="D899" s="103">
        <v>22305055</v>
      </c>
      <c r="E899" s="104" t="s">
        <v>12</v>
      </c>
      <c r="F899" s="104" t="s">
        <v>12</v>
      </c>
      <c r="G899" s="104" t="s">
        <v>12</v>
      </c>
      <c r="H899" s="104" t="s">
        <v>12</v>
      </c>
      <c r="I899" s="104" t="s">
        <v>12</v>
      </c>
      <c r="J899" s="104" t="s">
        <v>12</v>
      </c>
      <c r="K899" s="104" t="s">
        <v>12</v>
      </c>
      <c r="L899" s="104" t="s">
        <v>12</v>
      </c>
      <c r="M899" s="104" t="s">
        <v>12</v>
      </c>
      <c r="N899" s="104" t="s">
        <v>12</v>
      </c>
      <c r="O899" s="104" t="s">
        <v>12</v>
      </c>
      <c r="P899" s="104" t="s">
        <v>12</v>
      </c>
      <c r="Q899" s="104" t="s">
        <v>12</v>
      </c>
      <c r="R899" s="104" t="s">
        <v>12</v>
      </c>
      <c r="S899" s="104" t="s">
        <v>12</v>
      </c>
      <c r="T899" s="104" t="s">
        <v>12</v>
      </c>
      <c r="U899" s="104" t="s">
        <v>11</v>
      </c>
      <c r="V899" s="104" t="s">
        <v>12</v>
      </c>
      <c r="W899" s="102"/>
    </row>
    <row r="900" spans="1:23" s="47" customFormat="1" x14ac:dyDescent="0.2">
      <c r="A900" s="49" t="s">
        <v>1187</v>
      </c>
      <c r="B900" s="102" t="s">
        <v>9</v>
      </c>
      <c r="C900" s="102" t="s">
        <v>1219</v>
      </c>
      <c r="D900" s="103">
        <v>20377595</v>
      </c>
      <c r="E900" s="104" t="s">
        <v>12</v>
      </c>
      <c r="F900" s="104" t="s">
        <v>12</v>
      </c>
      <c r="G900" s="104" t="s">
        <v>12</v>
      </c>
      <c r="H900" s="104" t="s">
        <v>12</v>
      </c>
      <c r="I900" s="104" t="s">
        <v>12</v>
      </c>
      <c r="J900" s="104" t="s">
        <v>12</v>
      </c>
      <c r="K900" s="104" t="s">
        <v>12</v>
      </c>
      <c r="L900" s="104" t="s">
        <v>12</v>
      </c>
      <c r="M900" s="104" t="s">
        <v>12</v>
      </c>
      <c r="N900" s="104" t="s">
        <v>12</v>
      </c>
      <c r="O900" s="104" t="s">
        <v>12</v>
      </c>
      <c r="P900" s="104" t="s">
        <v>12</v>
      </c>
      <c r="Q900" s="104" t="s">
        <v>12</v>
      </c>
      <c r="R900" s="104" t="s">
        <v>12</v>
      </c>
      <c r="S900" s="104" t="s">
        <v>12</v>
      </c>
      <c r="T900" s="104" t="s">
        <v>12</v>
      </c>
      <c r="U900" s="104" t="s">
        <v>11</v>
      </c>
      <c r="V900" s="104" t="s">
        <v>12</v>
      </c>
      <c r="W900" s="102"/>
    </row>
    <row r="901" spans="1:23" s="47" customFormat="1" x14ac:dyDescent="0.2">
      <c r="A901" s="49" t="s">
        <v>1187</v>
      </c>
      <c r="B901" s="102" t="s">
        <v>9</v>
      </c>
      <c r="C901" s="102" t="s">
        <v>19</v>
      </c>
      <c r="D901" s="103">
        <v>20377484</v>
      </c>
      <c r="E901" s="104" t="s">
        <v>12</v>
      </c>
      <c r="F901" s="104" t="s">
        <v>12</v>
      </c>
      <c r="G901" s="104" t="s">
        <v>12</v>
      </c>
      <c r="H901" s="104" t="s">
        <v>12</v>
      </c>
      <c r="I901" s="104" t="s">
        <v>12</v>
      </c>
      <c r="J901" s="104" t="s">
        <v>12</v>
      </c>
      <c r="K901" s="104" t="s">
        <v>12</v>
      </c>
      <c r="L901" s="104" t="s">
        <v>12</v>
      </c>
      <c r="M901" s="104" t="s">
        <v>12</v>
      </c>
      <c r="N901" s="104" t="s">
        <v>12</v>
      </c>
      <c r="O901" s="104" t="s">
        <v>12</v>
      </c>
      <c r="P901" s="104" t="s">
        <v>12</v>
      </c>
      <c r="Q901" s="104" t="s">
        <v>12</v>
      </c>
      <c r="R901" s="104" t="s">
        <v>12</v>
      </c>
      <c r="S901" s="104" t="s">
        <v>12</v>
      </c>
      <c r="T901" s="104" t="s">
        <v>12</v>
      </c>
      <c r="U901" s="104" t="s">
        <v>11</v>
      </c>
      <c r="V901" s="104" t="s">
        <v>12</v>
      </c>
      <c r="W901" s="102"/>
    </row>
    <row r="902" spans="1:23" s="47" customFormat="1" x14ac:dyDescent="0.2">
      <c r="A902" s="49" t="s">
        <v>1187</v>
      </c>
      <c r="B902" s="102" t="s">
        <v>9</v>
      </c>
      <c r="C902" s="102" t="s">
        <v>1220</v>
      </c>
      <c r="D902" s="103">
        <v>20373771</v>
      </c>
      <c r="E902" s="104" t="s">
        <v>12</v>
      </c>
      <c r="F902" s="104" t="s">
        <v>12</v>
      </c>
      <c r="G902" s="104" t="s">
        <v>12</v>
      </c>
      <c r="H902" s="104" t="s">
        <v>12</v>
      </c>
      <c r="I902" s="104" t="s">
        <v>12</v>
      </c>
      <c r="J902" s="104" t="s">
        <v>12</v>
      </c>
      <c r="K902" s="104" t="s">
        <v>12</v>
      </c>
      <c r="L902" s="104" t="s">
        <v>12</v>
      </c>
      <c r="M902" s="104" t="s">
        <v>12</v>
      </c>
      <c r="N902" s="104" t="s">
        <v>12</v>
      </c>
      <c r="O902" s="104" t="s">
        <v>12</v>
      </c>
      <c r="P902" s="104" t="s">
        <v>12</v>
      </c>
      <c r="Q902" s="104" t="s">
        <v>12</v>
      </c>
      <c r="R902" s="104" t="s">
        <v>12</v>
      </c>
      <c r="S902" s="104" t="s">
        <v>12</v>
      </c>
      <c r="T902" s="104" t="s">
        <v>12</v>
      </c>
      <c r="U902" s="104" t="s">
        <v>11</v>
      </c>
      <c r="V902" s="104" t="s">
        <v>12</v>
      </c>
      <c r="W902" s="102"/>
    </row>
    <row r="903" spans="1:23" s="47" customFormat="1" x14ac:dyDescent="0.2">
      <c r="A903" s="49" t="s">
        <v>1187</v>
      </c>
      <c r="B903" s="102" t="s">
        <v>9</v>
      </c>
      <c r="C903" s="102" t="s">
        <v>1221</v>
      </c>
      <c r="D903" s="103">
        <v>27002588</v>
      </c>
      <c r="E903" s="104" t="s">
        <v>12</v>
      </c>
      <c r="F903" s="104" t="s">
        <v>12</v>
      </c>
      <c r="G903" s="104" t="s">
        <v>12</v>
      </c>
      <c r="H903" s="104" t="s">
        <v>12</v>
      </c>
      <c r="I903" s="104" t="s">
        <v>12</v>
      </c>
      <c r="J903" s="104" t="s">
        <v>12</v>
      </c>
      <c r="K903" s="104" t="s">
        <v>12</v>
      </c>
      <c r="L903" s="104" t="s">
        <v>12</v>
      </c>
      <c r="M903" s="104" t="s">
        <v>12</v>
      </c>
      <c r="N903" s="104" t="s">
        <v>12</v>
      </c>
      <c r="O903" s="104" t="s">
        <v>12</v>
      </c>
      <c r="P903" s="104" t="s">
        <v>12</v>
      </c>
      <c r="Q903" s="104" t="s">
        <v>12</v>
      </c>
      <c r="R903" s="104" t="s">
        <v>12</v>
      </c>
      <c r="S903" s="104" t="s">
        <v>12</v>
      </c>
      <c r="T903" s="104" t="s">
        <v>12</v>
      </c>
      <c r="U903" s="104" t="s">
        <v>11</v>
      </c>
      <c r="V903" s="104" t="s">
        <v>12</v>
      </c>
      <c r="W903" s="102"/>
    </row>
    <row r="904" spans="1:23" s="47" customFormat="1" x14ac:dyDescent="0.2">
      <c r="A904" s="49" t="s">
        <v>1187</v>
      </c>
      <c r="B904" s="102" t="s">
        <v>9</v>
      </c>
      <c r="C904" s="102" t="s">
        <v>1222</v>
      </c>
      <c r="D904" s="103">
        <v>26951681</v>
      </c>
      <c r="E904" s="104" t="s">
        <v>12</v>
      </c>
      <c r="F904" s="104" t="s">
        <v>12</v>
      </c>
      <c r="G904" s="104" t="s">
        <v>12</v>
      </c>
      <c r="H904" s="104" t="s">
        <v>12</v>
      </c>
      <c r="I904" s="104" t="s">
        <v>12</v>
      </c>
      <c r="J904" s="104" t="s">
        <v>12</v>
      </c>
      <c r="K904" s="104" t="s">
        <v>12</v>
      </c>
      <c r="L904" s="104" t="s">
        <v>12</v>
      </c>
      <c r="M904" s="104" t="s">
        <v>12</v>
      </c>
      <c r="N904" s="104" t="s">
        <v>12</v>
      </c>
      <c r="O904" s="104" t="s">
        <v>12</v>
      </c>
      <c r="P904" s="104" t="s">
        <v>12</v>
      </c>
      <c r="Q904" s="104" t="s">
        <v>12</v>
      </c>
      <c r="R904" s="104" t="s">
        <v>12</v>
      </c>
      <c r="S904" s="104" t="s">
        <v>12</v>
      </c>
      <c r="T904" s="104" t="s">
        <v>12</v>
      </c>
      <c r="U904" s="104" t="s">
        <v>11</v>
      </c>
      <c r="V904" s="104" t="s">
        <v>12</v>
      </c>
      <c r="W904" s="102"/>
    </row>
    <row r="905" spans="1:23" s="47" customFormat="1" x14ac:dyDescent="0.2">
      <c r="A905" s="49" t="s">
        <v>1187</v>
      </c>
      <c r="B905" s="102" t="s">
        <v>9</v>
      </c>
      <c r="C905" s="102" t="s">
        <v>1223</v>
      </c>
      <c r="D905" s="103">
        <v>20377602</v>
      </c>
      <c r="E905" s="104" t="s">
        <v>12</v>
      </c>
      <c r="F905" s="104" t="s">
        <v>12</v>
      </c>
      <c r="G905" s="104" t="s">
        <v>12</v>
      </c>
      <c r="H905" s="104" t="s">
        <v>12</v>
      </c>
      <c r="I905" s="104" t="s">
        <v>12</v>
      </c>
      <c r="J905" s="104" t="s">
        <v>12</v>
      </c>
      <c r="K905" s="104" t="s">
        <v>12</v>
      </c>
      <c r="L905" s="104" t="s">
        <v>12</v>
      </c>
      <c r="M905" s="104" t="s">
        <v>12</v>
      </c>
      <c r="N905" s="104" t="s">
        <v>12</v>
      </c>
      <c r="O905" s="104" t="s">
        <v>12</v>
      </c>
      <c r="P905" s="104" t="s">
        <v>12</v>
      </c>
      <c r="Q905" s="104" t="s">
        <v>12</v>
      </c>
      <c r="R905" s="104" t="s">
        <v>12</v>
      </c>
      <c r="S905" s="104" t="s">
        <v>12</v>
      </c>
      <c r="T905" s="104" t="s">
        <v>12</v>
      </c>
      <c r="U905" s="104" t="s">
        <v>11</v>
      </c>
      <c r="V905" s="104" t="s">
        <v>12</v>
      </c>
      <c r="W905" s="102"/>
    </row>
    <row r="906" spans="1:23" s="47" customFormat="1" x14ac:dyDescent="0.2">
      <c r="A906" s="49" t="s">
        <v>1187</v>
      </c>
      <c r="B906" s="102" t="s">
        <v>9</v>
      </c>
      <c r="C906" s="102" t="s">
        <v>1224</v>
      </c>
      <c r="D906" s="103">
        <v>20377516</v>
      </c>
      <c r="E906" s="104" t="s">
        <v>12</v>
      </c>
      <c r="F906" s="104" t="s">
        <v>12</v>
      </c>
      <c r="G906" s="104" t="s">
        <v>12</v>
      </c>
      <c r="H906" s="104" t="s">
        <v>12</v>
      </c>
      <c r="I906" s="104" t="s">
        <v>12</v>
      </c>
      <c r="J906" s="104" t="s">
        <v>12</v>
      </c>
      <c r="K906" s="104" t="s">
        <v>12</v>
      </c>
      <c r="L906" s="104" t="s">
        <v>12</v>
      </c>
      <c r="M906" s="104" t="s">
        <v>12</v>
      </c>
      <c r="N906" s="104" t="s">
        <v>12</v>
      </c>
      <c r="O906" s="104" t="s">
        <v>12</v>
      </c>
      <c r="P906" s="104" t="s">
        <v>12</v>
      </c>
      <c r="Q906" s="104" t="s">
        <v>12</v>
      </c>
      <c r="R906" s="104" t="s">
        <v>12</v>
      </c>
      <c r="S906" s="104" t="s">
        <v>12</v>
      </c>
      <c r="T906" s="104" t="s">
        <v>12</v>
      </c>
      <c r="U906" s="104" t="s">
        <v>11</v>
      </c>
      <c r="V906" s="104" t="s">
        <v>12</v>
      </c>
      <c r="W906" s="102"/>
    </row>
    <row r="907" spans="1:23" s="47" customFormat="1" x14ac:dyDescent="0.2">
      <c r="A907" s="49" t="s">
        <v>1187</v>
      </c>
      <c r="B907" s="102" t="s">
        <v>9</v>
      </c>
      <c r="C907" s="102" t="s">
        <v>1225</v>
      </c>
      <c r="D907" s="103">
        <v>26009710</v>
      </c>
      <c r="E907" s="104" t="s">
        <v>12</v>
      </c>
      <c r="F907" s="104" t="s">
        <v>12</v>
      </c>
      <c r="G907" s="104" t="s">
        <v>12</v>
      </c>
      <c r="H907" s="104" t="s">
        <v>12</v>
      </c>
      <c r="I907" s="104" t="s">
        <v>12</v>
      </c>
      <c r="J907" s="104" t="s">
        <v>12</v>
      </c>
      <c r="K907" s="104" t="s">
        <v>12</v>
      </c>
      <c r="L907" s="104" t="s">
        <v>12</v>
      </c>
      <c r="M907" s="104" t="s">
        <v>12</v>
      </c>
      <c r="N907" s="104" t="s">
        <v>12</v>
      </c>
      <c r="O907" s="104" t="s">
        <v>12</v>
      </c>
      <c r="P907" s="104" t="s">
        <v>12</v>
      </c>
      <c r="Q907" s="104" t="s">
        <v>12</v>
      </c>
      <c r="R907" s="104" t="s">
        <v>12</v>
      </c>
      <c r="S907" s="104" t="s">
        <v>12</v>
      </c>
      <c r="T907" s="104" t="s">
        <v>12</v>
      </c>
      <c r="U907" s="104" t="s">
        <v>11</v>
      </c>
      <c r="V907" s="104" t="s">
        <v>12</v>
      </c>
      <c r="W907" s="102"/>
    </row>
    <row r="908" spans="1:23" s="47" customFormat="1" x14ac:dyDescent="0.2">
      <c r="A908" s="49" t="s">
        <v>1187</v>
      </c>
      <c r="B908" s="102" t="s">
        <v>9</v>
      </c>
      <c r="C908" s="102" t="s">
        <v>1226</v>
      </c>
      <c r="D908" s="103">
        <v>26951258</v>
      </c>
      <c r="E908" s="104" t="s">
        <v>12</v>
      </c>
      <c r="F908" s="104" t="s">
        <v>12</v>
      </c>
      <c r="G908" s="104" t="s">
        <v>12</v>
      </c>
      <c r="H908" s="104" t="s">
        <v>12</v>
      </c>
      <c r="I908" s="104" t="s">
        <v>12</v>
      </c>
      <c r="J908" s="104" t="s">
        <v>12</v>
      </c>
      <c r="K908" s="104" t="s">
        <v>12</v>
      </c>
      <c r="L908" s="104" t="s">
        <v>12</v>
      </c>
      <c r="M908" s="104" t="s">
        <v>12</v>
      </c>
      <c r="N908" s="104" t="s">
        <v>12</v>
      </c>
      <c r="O908" s="104" t="s">
        <v>12</v>
      </c>
      <c r="P908" s="104" t="s">
        <v>12</v>
      </c>
      <c r="Q908" s="104" t="s">
        <v>12</v>
      </c>
      <c r="R908" s="104" t="s">
        <v>12</v>
      </c>
      <c r="S908" s="104" t="s">
        <v>12</v>
      </c>
      <c r="T908" s="104" t="s">
        <v>12</v>
      </c>
      <c r="U908" s="104" t="s">
        <v>11</v>
      </c>
      <c r="V908" s="104" t="s">
        <v>12</v>
      </c>
      <c r="W908" s="102"/>
    </row>
    <row r="909" spans="1:23" s="47" customFormat="1" x14ac:dyDescent="0.2">
      <c r="A909" s="49" t="s">
        <v>1187</v>
      </c>
      <c r="B909" s="102" t="s">
        <v>9</v>
      </c>
      <c r="C909" s="102" t="s">
        <v>1113</v>
      </c>
      <c r="D909" s="103">
        <v>20377515</v>
      </c>
      <c r="E909" s="104" t="s">
        <v>12</v>
      </c>
      <c r="F909" s="104" t="s">
        <v>12</v>
      </c>
      <c r="G909" s="104" t="s">
        <v>12</v>
      </c>
      <c r="H909" s="104" t="s">
        <v>12</v>
      </c>
      <c r="I909" s="104" t="s">
        <v>12</v>
      </c>
      <c r="J909" s="104" t="s">
        <v>12</v>
      </c>
      <c r="K909" s="104" t="s">
        <v>12</v>
      </c>
      <c r="L909" s="104" t="s">
        <v>12</v>
      </c>
      <c r="M909" s="104" t="s">
        <v>12</v>
      </c>
      <c r="N909" s="104" t="s">
        <v>12</v>
      </c>
      <c r="O909" s="104" t="s">
        <v>12</v>
      </c>
      <c r="P909" s="104" t="s">
        <v>12</v>
      </c>
      <c r="Q909" s="104" t="s">
        <v>12</v>
      </c>
      <c r="R909" s="104" t="s">
        <v>12</v>
      </c>
      <c r="S909" s="104" t="s">
        <v>12</v>
      </c>
      <c r="T909" s="104" t="s">
        <v>12</v>
      </c>
      <c r="U909" s="104" t="s">
        <v>11</v>
      </c>
      <c r="V909" s="104" t="s">
        <v>12</v>
      </c>
      <c r="W909" s="102"/>
    </row>
    <row r="910" spans="1:23" s="47" customFormat="1" x14ac:dyDescent="0.2">
      <c r="A910" s="49" t="s">
        <v>1187</v>
      </c>
      <c r="B910" s="102" t="s">
        <v>9</v>
      </c>
      <c r="C910" s="102" t="s">
        <v>1227</v>
      </c>
      <c r="D910" s="103">
        <v>20377624</v>
      </c>
      <c r="E910" s="104" t="s">
        <v>12</v>
      </c>
      <c r="F910" s="104" t="s">
        <v>12</v>
      </c>
      <c r="G910" s="104" t="s">
        <v>12</v>
      </c>
      <c r="H910" s="104" t="s">
        <v>12</v>
      </c>
      <c r="I910" s="104" t="s">
        <v>12</v>
      </c>
      <c r="J910" s="104" t="s">
        <v>12</v>
      </c>
      <c r="K910" s="104" t="s">
        <v>12</v>
      </c>
      <c r="L910" s="104" t="s">
        <v>12</v>
      </c>
      <c r="M910" s="104" t="s">
        <v>12</v>
      </c>
      <c r="N910" s="104" t="s">
        <v>12</v>
      </c>
      <c r="O910" s="104" t="s">
        <v>12</v>
      </c>
      <c r="P910" s="104" t="s">
        <v>12</v>
      </c>
      <c r="Q910" s="104" t="s">
        <v>12</v>
      </c>
      <c r="R910" s="104" t="s">
        <v>12</v>
      </c>
      <c r="S910" s="104" t="s">
        <v>12</v>
      </c>
      <c r="T910" s="104" t="s">
        <v>12</v>
      </c>
      <c r="U910" s="104" t="s">
        <v>11</v>
      </c>
      <c r="V910" s="104" t="s">
        <v>12</v>
      </c>
      <c r="W910" s="102"/>
    </row>
    <row r="911" spans="1:23" s="47" customFormat="1" x14ac:dyDescent="0.2">
      <c r="A911" s="49" t="s">
        <v>1187</v>
      </c>
      <c r="B911" s="102" t="s">
        <v>9</v>
      </c>
      <c r="C911" s="102" t="s">
        <v>1228</v>
      </c>
      <c r="D911" s="103">
        <v>20377613</v>
      </c>
      <c r="E911" s="104" t="s">
        <v>12</v>
      </c>
      <c r="F911" s="104" t="s">
        <v>12</v>
      </c>
      <c r="G911" s="104" t="s">
        <v>12</v>
      </c>
      <c r="H911" s="104" t="s">
        <v>12</v>
      </c>
      <c r="I911" s="104" t="s">
        <v>12</v>
      </c>
      <c r="J911" s="104" t="s">
        <v>12</v>
      </c>
      <c r="K911" s="104" t="s">
        <v>12</v>
      </c>
      <c r="L911" s="104" t="s">
        <v>12</v>
      </c>
      <c r="M911" s="104" t="s">
        <v>12</v>
      </c>
      <c r="N911" s="104" t="s">
        <v>12</v>
      </c>
      <c r="O911" s="104" t="s">
        <v>12</v>
      </c>
      <c r="P911" s="104" t="s">
        <v>12</v>
      </c>
      <c r="Q911" s="104" t="s">
        <v>12</v>
      </c>
      <c r="R911" s="104" t="s">
        <v>12</v>
      </c>
      <c r="S911" s="104" t="s">
        <v>12</v>
      </c>
      <c r="T911" s="104" t="s">
        <v>12</v>
      </c>
      <c r="U911" s="104" t="s">
        <v>11</v>
      </c>
      <c r="V911" s="104" t="s">
        <v>12</v>
      </c>
      <c r="W911" s="102"/>
    </row>
    <row r="912" spans="1:23" s="47" customFormat="1" x14ac:dyDescent="0.2">
      <c r="A912" s="49" t="s">
        <v>1187</v>
      </c>
      <c r="B912" s="102" t="s">
        <v>9</v>
      </c>
      <c r="C912" s="102" t="s">
        <v>1229</v>
      </c>
      <c r="D912" s="103">
        <v>20377432</v>
      </c>
      <c r="E912" s="104" t="s">
        <v>12</v>
      </c>
      <c r="F912" s="104" t="s">
        <v>12</v>
      </c>
      <c r="G912" s="104" t="s">
        <v>12</v>
      </c>
      <c r="H912" s="104" t="s">
        <v>12</v>
      </c>
      <c r="I912" s="104" t="s">
        <v>12</v>
      </c>
      <c r="J912" s="104" t="s">
        <v>12</v>
      </c>
      <c r="K912" s="104" t="s">
        <v>12</v>
      </c>
      <c r="L912" s="104" t="s">
        <v>12</v>
      </c>
      <c r="M912" s="104" t="s">
        <v>12</v>
      </c>
      <c r="N912" s="104" t="s">
        <v>12</v>
      </c>
      <c r="O912" s="104" t="s">
        <v>12</v>
      </c>
      <c r="P912" s="104" t="s">
        <v>12</v>
      </c>
      <c r="Q912" s="104" t="s">
        <v>12</v>
      </c>
      <c r="R912" s="104" t="s">
        <v>12</v>
      </c>
      <c r="S912" s="104" t="s">
        <v>12</v>
      </c>
      <c r="T912" s="104" t="s">
        <v>12</v>
      </c>
      <c r="U912" s="104" t="s">
        <v>11</v>
      </c>
      <c r="V912" s="104" t="s">
        <v>12</v>
      </c>
      <c r="W912" s="102"/>
    </row>
    <row r="913" spans="1:23" s="47" customFormat="1" x14ac:dyDescent="0.2">
      <c r="A913" s="49" t="s">
        <v>1187</v>
      </c>
      <c r="B913" s="102" t="s">
        <v>9</v>
      </c>
      <c r="C913" s="102" t="s">
        <v>1230</v>
      </c>
      <c r="D913" s="103">
        <v>20377431</v>
      </c>
      <c r="E913" s="104" t="s">
        <v>12</v>
      </c>
      <c r="F913" s="104" t="s">
        <v>12</v>
      </c>
      <c r="G913" s="104" t="s">
        <v>12</v>
      </c>
      <c r="H913" s="104" t="s">
        <v>12</v>
      </c>
      <c r="I913" s="104" t="s">
        <v>12</v>
      </c>
      <c r="J913" s="104" t="s">
        <v>12</v>
      </c>
      <c r="K913" s="104" t="s">
        <v>12</v>
      </c>
      <c r="L913" s="104" t="s">
        <v>12</v>
      </c>
      <c r="M913" s="104" t="s">
        <v>12</v>
      </c>
      <c r="N913" s="104" t="s">
        <v>12</v>
      </c>
      <c r="O913" s="104" t="s">
        <v>12</v>
      </c>
      <c r="P913" s="104" t="s">
        <v>12</v>
      </c>
      <c r="Q913" s="104" t="s">
        <v>12</v>
      </c>
      <c r="R913" s="104" t="s">
        <v>12</v>
      </c>
      <c r="S913" s="104" t="s">
        <v>12</v>
      </c>
      <c r="T913" s="104" t="s">
        <v>12</v>
      </c>
      <c r="U913" s="104" t="s">
        <v>11</v>
      </c>
      <c r="V913" s="104" t="s">
        <v>12</v>
      </c>
      <c r="W913" s="102"/>
    </row>
    <row r="914" spans="1:23" s="47" customFormat="1" x14ac:dyDescent="0.2">
      <c r="A914" s="49" t="s">
        <v>1187</v>
      </c>
      <c r="B914" s="102" t="s">
        <v>9</v>
      </c>
      <c r="C914" s="102" t="s">
        <v>1231</v>
      </c>
      <c r="D914" s="103">
        <v>29712980</v>
      </c>
      <c r="E914" s="104" t="s">
        <v>12</v>
      </c>
      <c r="F914" s="104" t="s">
        <v>12</v>
      </c>
      <c r="G914" s="104" t="s">
        <v>12</v>
      </c>
      <c r="H914" s="104" t="s">
        <v>12</v>
      </c>
      <c r="I914" s="104" t="s">
        <v>12</v>
      </c>
      <c r="J914" s="104" t="s">
        <v>12</v>
      </c>
      <c r="K914" s="104" t="s">
        <v>12</v>
      </c>
      <c r="L914" s="104" t="s">
        <v>12</v>
      </c>
      <c r="M914" s="104" t="s">
        <v>12</v>
      </c>
      <c r="N914" s="104" t="s">
        <v>12</v>
      </c>
      <c r="O914" s="104" t="s">
        <v>12</v>
      </c>
      <c r="P914" s="104" t="s">
        <v>12</v>
      </c>
      <c r="Q914" s="104" t="s">
        <v>12</v>
      </c>
      <c r="R914" s="104" t="s">
        <v>12</v>
      </c>
      <c r="S914" s="104" t="s">
        <v>12</v>
      </c>
      <c r="T914" s="104" t="s">
        <v>12</v>
      </c>
      <c r="U914" s="104" t="s">
        <v>11</v>
      </c>
      <c r="V914" s="104" t="s">
        <v>12</v>
      </c>
      <c r="W914" s="102"/>
    </row>
    <row r="915" spans="1:23" s="47" customFormat="1" x14ac:dyDescent="0.2">
      <c r="A915" s="49" t="s">
        <v>1187</v>
      </c>
      <c r="B915" s="102" t="s">
        <v>9</v>
      </c>
      <c r="C915" s="102" t="s">
        <v>448</v>
      </c>
      <c r="D915" s="103">
        <v>26955116</v>
      </c>
      <c r="E915" s="104" t="s">
        <v>12</v>
      </c>
      <c r="F915" s="104" t="s">
        <v>12</v>
      </c>
      <c r="G915" s="104" t="s">
        <v>12</v>
      </c>
      <c r="H915" s="104" t="s">
        <v>12</v>
      </c>
      <c r="I915" s="104" t="s">
        <v>12</v>
      </c>
      <c r="J915" s="104" t="s">
        <v>12</v>
      </c>
      <c r="K915" s="104" t="s">
        <v>12</v>
      </c>
      <c r="L915" s="104" t="s">
        <v>12</v>
      </c>
      <c r="M915" s="104" t="s">
        <v>12</v>
      </c>
      <c r="N915" s="104" t="s">
        <v>12</v>
      </c>
      <c r="O915" s="104" t="s">
        <v>12</v>
      </c>
      <c r="P915" s="104" t="s">
        <v>12</v>
      </c>
      <c r="Q915" s="104" t="s">
        <v>12</v>
      </c>
      <c r="R915" s="104" t="s">
        <v>12</v>
      </c>
      <c r="S915" s="104" t="s">
        <v>12</v>
      </c>
      <c r="T915" s="104" t="s">
        <v>12</v>
      </c>
      <c r="U915" s="104" t="s">
        <v>11</v>
      </c>
      <c r="V915" s="104" t="s">
        <v>12</v>
      </c>
      <c r="W915" s="102"/>
    </row>
    <row r="916" spans="1:23" s="47" customFormat="1" x14ac:dyDescent="0.2">
      <c r="A916" s="49" t="s">
        <v>1187</v>
      </c>
      <c r="B916" s="102" t="s">
        <v>9</v>
      </c>
      <c r="C916" s="102" t="s">
        <v>1232</v>
      </c>
      <c r="D916" s="103">
        <v>29634303</v>
      </c>
      <c r="E916" s="104" t="s">
        <v>12</v>
      </c>
      <c r="F916" s="104" t="s">
        <v>12</v>
      </c>
      <c r="G916" s="104" t="s">
        <v>12</v>
      </c>
      <c r="H916" s="104" t="s">
        <v>12</v>
      </c>
      <c r="I916" s="104" t="s">
        <v>12</v>
      </c>
      <c r="J916" s="104" t="s">
        <v>12</v>
      </c>
      <c r="K916" s="104" t="s">
        <v>12</v>
      </c>
      <c r="L916" s="104" t="s">
        <v>12</v>
      </c>
      <c r="M916" s="104" t="s">
        <v>12</v>
      </c>
      <c r="N916" s="104" t="s">
        <v>12</v>
      </c>
      <c r="O916" s="104" t="s">
        <v>12</v>
      </c>
      <c r="P916" s="104" t="s">
        <v>12</v>
      </c>
      <c r="Q916" s="104" t="s">
        <v>12</v>
      </c>
      <c r="R916" s="104" t="s">
        <v>12</v>
      </c>
      <c r="S916" s="104" t="s">
        <v>12</v>
      </c>
      <c r="T916" s="104" t="s">
        <v>12</v>
      </c>
      <c r="U916" s="104" t="s">
        <v>11</v>
      </c>
      <c r="V916" s="104" t="s">
        <v>12</v>
      </c>
      <c r="W916" s="102"/>
    </row>
    <row r="917" spans="1:23" s="47" customFormat="1" x14ac:dyDescent="0.2">
      <c r="A917" s="49" t="s">
        <v>1187</v>
      </c>
      <c r="B917" s="102" t="s">
        <v>9</v>
      </c>
      <c r="C917" s="102" t="s">
        <v>449</v>
      </c>
      <c r="D917" s="103">
        <v>20377600</v>
      </c>
      <c r="E917" s="104" t="s">
        <v>12</v>
      </c>
      <c r="F917" s="104" t="s">
        <v>12</v>
      </c>
      <c r="G917" s="104" t="s">
        <v>12</v>
      </c>
      <c r="H917" s="104" t="s">
        <v>12</v>
      </c>
      <c r="I917" s="104" t="s">
        <v>12</v>
      </c>
      <c r="J917" s="104" t="s">
        <v>12</v>
      </c>
      <c r="K917" s="104" t="s">
        <v>12</v>
      </c>
      <c r="L917" s="104" t="s">
        <v>12</v>
      </c>
      <c r="M917" s="104" t="s">
        <v>12</v>
      </c>
      <c r="N917" s="104" t="s">
        <v>12</v>
      </c>
      <c r="O917" s="104" t="s">
        <v>12</v>
      </c>
      <c r="P917" s="104" t="s">
        <v>12</v>
      </c>
      <c r="Q917" s="104" t="s">
        <v>12</v>
      </c>
      <c r="R917" s="104" t="s">
        <v>12</v>
      </c>
      <c r="S917" s="104" t="s">
        <v>12</v>
      </c>
      <c r="T917" s="104" t="s">
        <v>12</v>
      </c>
      <c r="U917" s="104" t="s">
        <v>11</v>
      </c>
      <c r="V917" s="104" t="s">
        <v>12</v>
      </c>
      <c r="W917" s="102"/>
    </row>
    <row r="918" spans="1:23" s="47" customFormat="1" x14ac:dyDescent="0.2">
      <c r="A918" s="49" t="s">
        <v>1187</v>
      </c>
      <c r="B918" s="102" t="s">
        <v>9</v>
      </c>
      <c r="C918" s="102" t="s">
        <v>1233</v>
      </c>
      <c r="D918" s="103">
        <v>20377576</v>
      </c>
      <c r="E918" s="104" t="s">
        <v>12</v>
      </c>
      <c r="F918" s="104" t="s">
        <v>12</v>
      </c>
      <c r="G918" s="104" t="s">
        <v>12</v>
      </c>
      <c r="H918" s="104" t="s">
        <v>12</v>
      </c>
      <c r="I918" s="104" t="s">
        <v>12</v>
      </c>
      <c r="J918" s="104" t="s">
        <v>12</v>
      </c>
      <c r="K918" s="104" t="s">
        <v>12</v>
      </c>
      <c r="L918" s="104" t="s">
        <v>12</v>
      </c>
      <c r="M918" s="104" t="s">
        <v>12</v>
      </c>
      <c r="N918" s="104" t="s">
        <v>12</v>
      </c>
      <c r="O918" s="104" t="s">
        <v>12</v>
      </c>
      <c r="P918" s="104" t="s">
        <v>12</v>
      </c>
      <c r="Q918" s="104" t="s">
        <v>12</v>
      </c>
      <c r="R918" s="104" t="s">
        <v>12</v>
      </c>
      <c r="S918" s="104" t="s">
        <v>12</v>
      </c>
      <c r="T918" s="104" t="s">
        <v>12</v>
      </c>
      <c r="U918" s="104" t="s">
        <v>11</v>
      </c>
      <c r="V918" s="104" t="s">
        <v>12</v>
      </c>
      <c r="W918" s="102"/>
    </row>
    <row r="919" spans="1:23" s="47" customFormat="1" x14ac:dyDescent="0.2">
      <c r="A919" s="49" t="s">
        <v>1187</v>
      </c>
      <c r="B919" s="102" t="s">
        <v>9</v>
      </c>
      <c r="C919" s="102" t="s">
        <v>1234</v>
      </c>
      <c r="D919" s="103">
        <v>20377450</v>
      </c>
      <c r="E919" s="104" t="s">
        <v>12</v>
      </c>
      <c r="F919" s="104" t="s">
        <v>12</v>
      </c>
      <c r="G919" s="104" t="s">
        <v>12</v>
      </c>
      <c r="H919" s="104" t="s">
        <v>12</v>
      </c>
      <c r="I919" s="104" t="s">
        <v>12</v>
      </c>
      <c r="J919" s="104" t="s">
        <v>12</v>
      </c>
      <c r="K919" s="104" t="s">
        <v>12</v>
      </c>
      <c r="L919" s="104" t="s">
        <v>12</v>
      </c>
      <c r="M919" s="104" t="s">
        <v>12</v>
      </c>
      <c r="N919" s="104" t="s">
        <v>12</v>
      </c>
      <c r="O919" s="104" t="s">
        <v>12</v>
      </c>
      <c r="P919" s="104" t="s">
        <v>12</v>
      </c>
      <c r="Q919" s="104" t="s">
        <v>12</v>
      </c>
      <c r="R919" s="104" t="s">
        <v>12</v>
      </c>
      <c r="S919" s="104" t="s">
        <v>12</v>
      </c>
      <c r="T919" s="104" t="s">
        <v>12</v>
      </c>
      <c r="U919" s="104" t="s">
        <v>11</v>
      </c>
      <c r="V919" s="104" t="s">
        <v>12</v>
      </c>
      <c r="W919" s="102"/>
    </row>
    <row r="920" spans="1:23" s="47" customFormat="1" x14ac:dyDescent="0.2">
      <c r="A920" s="49" t="s">
        <v>1187</v>
      </c>
      <c r="B920" s="102" t="s">
        <v>9</v>
      </c>
      <c r="C920" s="102" t="s">
        <v>1235</v>
      </c>
      <c r="D920" s="103">
        <v>20377486</v>
      </c>
      <c r="E920" s="104" t="s">
        <v>12</v>
      </c>
      <c r="F920" s="104" t="s">
        <v>12</v>
      </c>
      <c r="G920" s="104" t="s">
        <v>12</v>
      </c>
      <c r="H920" s="104" t="s">
        <v>12</v>
      </c>
      <c r="I920" s="104" t="s">
        <v>12</v>
      </c>
      <c r="J920" s="104" t="s">
        <v>12</v>
      </c>
      <c r="K920" s="104" t="s">
        <v>12</v>
      </c>
      <c r="L920" s="104" t="s">
        <v>12</v>
      </c>
      <c r="M920" s="104" t="s">
        <v>12</v>
      </c>
      <c r="N920" s="104" t="s">
        <v>12</v>
      </c>
      <c r="O920" s="104" t="s">
        <v>12</v>
      </c>
      <c r="P920" s="104" t="s">
        <v>12</v>
      </c>
      <c r="Q920" s="104" t="s">
        <v>12</v>
      </c>
      <c r="R920" s="104" t="s">
        <v>12</v>
      </c>
      <c r="S920" s="104" t="s">
        <v>12</v>
      </c>
      <c r="T920" s="104" t="s">
        <v>12</v>
      </c>
      <c r="U920" s="104" t="s">
        <v>11</v>
      </c>
      <c r="V920" s="104" t="s">
        <v>12</v>
      </c>
      <c r="W920" s="102"/>
    </row>
    <row r="921" spans="1:23" s="47" customFormat="1" x14ac:dyDescent="0.2">
      <c r="A921" s="49" t="s">
        <v>1187</v>
      </c>
      <c r="B921" s="102" t="s">
        <v>9</v>
      </c>
      <c r="C921" s="102" t="s">
        <v>1236</v>
      </c>
      <c r="D921" s="103">
        <v>27026569</v>
      </c>
      <c r="E921" s="104" t="s">
        <v>12</v>
      </c>
      <c r="F921" s="104" t="s">
        <v>12</v>
      </c>
      <c r="G921" s="104" t="s">
        <v>12</v>
      </c>
      <c r="H921" s="104" t="s">
        <v>12</v>
      </c>
      <c r="I921" s="104" t="s">
        <v>12</v>
      </c>
      <c r="J921" s="104" t="s">
        <v>12</v>
      </c>
      <c r="K921" s="104" t="s">
        <v>12</v>
      </c>
      <c r="L921" s="104" t="s">
        <v>12</v>
      </c>
      <c r="M921" s="104" t="s">
        <v>12</v>
      </c>
      <c r="N921" s="104" t="s">
        <v>12</v>
      </c>
      <c r="O921" s="104" t="s">
        <v>12</v>
      </c>
      <c r="P921" s="104" t="s">
        <v>12</v>
      </c>
      <c r="Q921" s="104" t="s">
        <v>12</v>
      </c>
      <c r="R921" s="104" t="s">
        <v>12</v>
      </c>
      <c r="S921" s="104" t="s">
        <v>12</v>
      </c>
      <c r="T921" s="104" t="s">
        <v>12</v>
      </c>
      <c r="U921" s="104" t="s">
        <v>11</v>
      </c>
      <c r="V921" s="104" t="s">
        <v>12</v>
      </c>
      <c r="W921" s="102"/>
    </row>
    <row r="922" spans="1:23" s="47" customFormat="1" x14ac:dyDescent="0.2">
      <c r="A922" s="49" t="s">
        <v>1187</v>
      </c>
      <c r="B922" s="102" t="s">
        <v>9</v>
      </c>
      <c r="C922" s="102" t="s">
        <v>451</v>
      </c>
      <c r="D922" s="103">
        <v>20377513</v>
      </c>
      <c r="E922" s="104" t="s">
        <v>12</v>
      </c>
      <c r="F922" s="104" t="s">
        <v>12</v>
      </c>
      <c r="G922" s="104" t="s">
        <v>12</v>
      </c>
      <c r="H922" s="104" t="s">
        <v>12</v>
      </c>
      <c r="I922" s="104" t="s">
        <v>12</v>
      </c>
      <c r="J922" s="104" t="s">
        <v>12</v>
      </c>
      <c r="K922" s="104" t="s">
        <v>12</v>
      </c>
      <c r="L922" s="104" t="s">
        <v>12</v>
      </c>
      <c r="M922" s="104" t="s">
        <v>12</v>
      </c>
      <c r="N922" s="104" t="s">
        <v>12</v>
      </c>
      <c r="O922" s="104" t="s">
        <v>12</v>
      </c>
      <c r="P922" s="104" t="s">
        <v>12</v>
      </c>
      <c r="Q922" s="104" t="s">
        <v>12</v>
      </c>
      <c r="R922" s="104" t="s">
        <v>12</v>
      </c>
      <c r="S922" s="104" t="s">
        <v>12</v>
      </c>
      <c r="T922" s="104" t="s">
        <v>12</v>
      </c>
      <c r="U922" s="104" t="s">
        <v>11</v>
      </c>
      <c r="V922" s="104" t="s">
        <v>12</v>
      </c>
      <c r="W922" s="102"/>
    </row>
    <row r="923" spans="1:23" s="47" customFormat="1" x14ac:dyDescent="0.2">
      <c r="A923" s="49" t="s">
        <v>1187</v>
      </c>
      <c r="B923" s="102" t="s">
        <v>9</v>
      </c>
      <c r="C923" s="102" t="s">
        <v>1237</v>
      </c>
      <c r="D923" s="103">
        <v>20377603</v>
      </c>
      <c r="E923" s="104" t="s">
        <v>12</v>
      </c>
      <c r="F923" s="104" t="s">
        <v>12</v>
      </c>
      <c r="G923" s="104" t="s">
        <v>12</v>
      </c>
      <c r="H923" s="104" t="s">
        <v>12</v>
      </c>
      <c r="I923" s="104" t="s">
        <v>12</v>
      </c>
      <c r="J923" s="104" t="s">
        <v>12</v>
      </c>
      <c r="K923" s="104" t="s">
        <v>12</v>
      </c>
      <c r="L923" s="104" t="s">
        <v>12</v>
      </c>
      <c r="M923" s="104" t="s">
        <v>12</v>
      </c>
      <c r="N923" s="104" t="s">
        <v>12</v>
      </c>
      <c r="O923" s="104" t="s">
        <v>12</v>
      </c>
      <c r="P923" s="104" t="s">
        <v>12</v>
      </c>
      <c r="Q923" s="104" t="s">
        <v>12</v>
      </c>
      <c r="R923" s="104" t="s">
        <v>12</v>
      </c>
      <c r="S923" s="104" t="s">
        <v>12</v>
      </c>
      <c r="T923" s="104" t="s">
        <v>12</v>
      </c>
      <c r="U923" s="104" t="s">
        <v>11</v>
      </c>
      <c r="V923" s="104" t="s">
        <v>12</v>
      </c>
      <c r="W923" s="102"/>
    </row>
    <row r="924" spans="1:23" s="47" customFormat="1" x14ac:dyDescent="0.2">
      <c r="A924" s="49" t="s">
        <v>1187</v>
      </c>
      <c r="B924" s="102" t="s">
        <v>9</v>
      </c>
      <c r="C924" s="102" t="s">
        <v>1238</v>
      </c>
      <c r="D924" s="103">
        <v>20377523</v>
      </c>
      <c r="E924" s="104" t="s">
        <v>12</v>
      </c>
      <c r="F924" s="104" t="s">
        <v>12</v>
      </c>
      <c r="G924" s="104" t="s">
        <v>12</v>
      </c>
      <c r="H924" s="104" t="s">
        <v>12</v>
      </c>
      <c r="I924" s="104" t="s">
        <v>12</v>
      </c>
      <c r="J924" s="104" t="s">
        <v>12</v>
      </c>
      <c r="K924" s="104" t="s">
        <v>12</v>
      </c>
      <c r="L924" s="104" t="s">
        <v>12</v>
      </c>
      <c r="M924" s="104" t="s">
        <v>12</v>
      </c>
      <c r="N924" s="104" t="s">
        <v>12</v>
      </c>
      <c r="O924" s="104" t="s">
        <v>12</v>
      </c>
      <c r="P924" s="104" t="s">
        <v>12</v>
      </c>
      <c r="Q924" s="104" t="s">
        <v>12</v>
      </c>
      <c r="R924" s="104" t="s">
        <v>12</v>
      </c>
      <c r="S924" s="104" t="s">
        <v>12</v>
      </c>
      <c r="T924" s="104" t="s">
        <v>12</v>
      </c>
      <c r="U924" s="104" t="s">
        <v>11</v>
      </c>
      <c r="V924" s="104" t="s">
        <v>12</v>
      </c>
      <c r="W924" s="102"/>
    </row>
    <row r="925" spans="1:23" s="47" customFormat="1" x14ac:dyDescent="0.2">
      <c r="A925" s="49" t="s">
        <v>1187</v>
      </c>
      <c r="B925" s="102" t="s">
        <v>9</v>
      </c>
      <c r="C925" s="102" t="s">
        <v>1239</v>
      </c>
      <c r="D925" s="103">
        <v>25905889</v>
      </c>
      <c r="E925" s="104" t="s">
        <v>12</v>
      </c>
      <c r="F925" s="104" t="s">
        <v>12</v>
      </c>
      <c r="G925" s="104" t="s">
        <v>12</v>
      </c>
      <c r="H925" s="104" t="s">
        <v>12</v>
      </c>
      <c r="I925" s="104" t="s">
        <v>12</v>
      </c>
      <c r="J925" s="104" t="s">
        <v>12</v>
      </c>
      <c r="K925" s="104" t="s">
        <v>12</v>
      </c>
      <c r="L925" s="104" t="s">
        <v>12</v>
      </c>
      <c r="M925" s="104" t="s">
        <v>12</v>
      </c>
      <c r="N925" s="104" t="s">
        <v>12</v>
      </c>
      <c r="O925" s="104" t="s">
        <v>12</v>
      </c>
      <c r="P925" s="104" t="s">
        <v>12</v>
      </c>
      <c r="Q925" s="104" t="s">
        <v>12</v>
      </c>
      <c r="R925" s="104" t="s">
        <v>12</v>
      </c>
      <c r="S925" s="104" t="s">
        <v>12</v>
      </c>
      <c r="T925" s="104" t="s">
        <v>12</v>
      </c>
      <c r="U925" s="104" t="s">
        <v>11</v>
      </c>
      <c r="V925" s="104" t="s">
        <v>12</v>
      </c>
      <c r="W925" s="102"/>
    </row>
    <row r="926" spans="1:23" s="47" customFormat="1" x14ac:dyDescent="0.2">
      <c r="A926" s="49" t="s">
        <v>1187</v>
      </c>
      <c r="B926" s="102" t="s">
        <v>9</v>
      </c>
      <c r="C926" s="102" t="s">
        <v>580</v>
      </c>
      <c r="D926" s="103">
        <v>20377502</v>
      </c>
      <c r="E926" s="104" t="s">
        <v>12</v>
      </c>
      <c r="F926" s="104" t="s">
        <v>12</v>
      </c>
      <c r="G926" s="104" t="s">
        <v>12</v>
      </c>
      <c r="H926" s="104" t="s">
        <v>12</v>
      </c>
      <c r="I926" s="104" t="s">
        <v>12</v>
      </c>
      <c r="J926" s="104" t="s">
        <v>12</v>
      </c>
      <c r="K926" s="104" t="s">
        <v>12</v>
      </c>
      <c r="L926" s="104" t="s">
        <v>12</v>
      </c>
      <c r="M926" s="104" t="s">
        <v>12</v>
      </c>
      <c r="N926" s="104" t="s">
        <v>12</v>
      </c>
      <c r="O926" s="104" t="s">
        <v>12</v>
      </c>
      <c r="P926" s="104" t="s">
        <v>12</v>
      </c>
      <c r="Q926" s="104" t="s">
        <v>12</v>
      </c>
      <c r="R926" s="104" t="s">
        <v>12</v>
      </c>
      <c r="S926" s="104" t="s">
        <v>12</v>
      </c>
      <c r="T926" s="104" t="s">
        <v>12</v>
      </c>
      <c r="U926" s="104" t="s">
        <v>11</v>
      </c>
      <c r="V926" s="104" t="s">
        <v>12</v>
      </c>
      <c r="W926" s="102"/>
    </row>
    <row r="927" spans="1:23" s="47" customFormat="1" x14ac:dyDescent="0.2">
      <c r="A927" s="49" t="s">
        <v>1187</v>
      </c>
      <c r="B927" s="102" t="s">
        <v>9</v>
      </c>
      <c r="C927" s="102" t="s">
        <v>1240</v>
      </c>
      <c r="D927" s="103">
        <v>20377485</v>
      </c>
      <c r="E927" s="104" t="s">
        <v>12</v>
      </c>
      <c r="F927" s="104" t="s">
        <v>12</v>
      </c>
      <c r="G927" s="104" t="s">
        <v>12</v>
      </c>
      <c r="H927" s="104" t="s">
        <v>12</v>
      </c>
      <c r="I927" s="104" t="s">
        <v>12</v>
      </c>
      <c r="J927" s="104" t="s">
        <v>12</v>
      </c>
      <c r="K927" s="104" t="s">
        <v>12</v>
      </c>
      <c r="L927" s="104" t="s">
        <v>12</v>
      </c>
      <c r="M927" s="104" t="s">
        <v>12</v>
      </c>
      <c r="N927" s="104" t="s">
        <v>12</v>
      </c>
      <c r="O927" s="104" t="s">
        <v>12</v>
      </c>
      <c r="P927" s="104" t="s">
        <v>12</v>
      </c>
      <c r="Q927" s="104" t="s">
        <v>12</v>
      </c>
      <c r="R927" s="104" t="s">
        <v>12</v>
      </c>
      <c r="S927" s="104" t="s">
        <v>12</v>
      </c>
      <c r="T927" s="104" t="s">
        <v>12</v>
      </c>
      <c r="U927" s="104" t="s">
        <v>11</v>
      </c>
      <c r="V927" s="104" t="s">
        <v>12</v>
      </c>
      <c r="W927" s="102"/>
    </row>
    <row r="928" spans="1:23" s="47" customFormat="1" x14ac:dyDescent="0.2">
      <c r="A928" s="49" t="s">
        <v>1187</v>
      </c>
      <c r="B928" s="102" t="s">
        <v>9</v>
      </c>
      <c r="C928" s="102" t="s">
        <v>1241</v>
      </c>
      <c r="D928" s="103">
        <v>20377606</v>
      </c>
      <c r="E928" s="104" t="s">
        <v>12</v>
      </c>
      <c r="F928" s="104" t="s">
        <v>12</v>
      </c>
      <c r="G928" s="104" t="s">
        <v>12</v>
      </c>
      <c r="H928" s="104" t="s">
        <v>12</v>
      </c>
      <c r="I928" s="104" t="s">
        <v>12</v>
      </c>
      <c r="J928" s="104" t="s">
        <v>12</v>
      </c>
      <c r="K928" s="104" t="s">
        <v>12</v>
      </c>
      <c r="L928" s="104" t="s">
        <v>12</v>
      </c>
      <c r="M928" s="104" t="s">
        <v>12</v>
      </c>
      <c r="N928" s="104" t="s">
        <v>12</v>
      </c>
      <c r="O928" s="104" t="s">
        <v>12</v>
      </c>
      <c r="P928" s="104" t="s">
        <v>12</v>
      </c>
      <c r="Q928" s="104" t="s">
        <v>12</v>
      </c>
      <c r="R928" s="104" t="s">
        <v>12</v>
      </c>
      <c r="S928" s="104" t="s">
        <v>12</v>
      </c>
      <c r="T928" s="104" t="s">
        <v>12</v>
      </c>
      <c r="U928" s="104" t="s">
        <v>11</v>
      </c>
      <c r="V928" s="104" t="s">
        <v>12</v>
      </c>
      <c r="W928" s="102"/>
    </row>
    <row r="929" spans="1:23" s="47" customFormat="1" x14ac:dyDescent="0.2">
      <c r="A929" s="49" t="s">
        <v>1187</v>
      </c>
      <c r="B929" s="102" t="s">
        <v>9</v>
      </c>
      <c r="C929" s="102" t="s">
        <v>1242</v>
      </c>
      <c r="D929" s="103">
        <v>20377572</v>
      </c>
      <c r="E929" s="104" t="s">
        <v>12</v>
      </c>
      <c r="F929" s="104" t="s">
        <v>12</v>
      </c>
      <c r="G929" s="104" t="s">
        <v>12</v>
      </c>
      <c r="H929" s="104" t="s">
        <v>12</v>
      </c>
      <c r="I929" s="104" t="s">
        <v>12</v>
      </c>
      <c r="J929" s="104" t="s">
        <v>12</v>
      </c>
      <c r="K929" s="104" t="s">
        <v>12</v>
      </c>
      <c r="L929" s="104" t="s">
        <v>12</v>
      </c>
      <c r="M929" s="104" t="s">
        <v>12</v>
      </c>
      <c r="N929" s="104" t="s">
        <v>12</v>
      </c>
      <c r="O929" s="104" t="s">
        <v>12</v>
      </c>
      <c r="P929" s="104" t="s">
        <v>12</v>
      </c>
      <c r="Q929" s="104" t="s">
        <v>12</v>
      </c>
      <c r="R929" s="104" t="s">
        <v>12</v>
      </c>
      <c r="S929" s="104" t="s">
        <v>12</v>
      </c>
      <c r="T929" s="104" t="s">
        <v>12</v>
      </c>
      <c r="U929" s="104" t="s">
        <v>11</v>
      </c>
      <c r="V929" s="104" t="s">
        <v>12</v>
      </c>
      <c r="W929" s="102"/>
    </row>
    <row r="930" spans="1:23" s="47" customFormat="1" x14ac:dyDescent="0.2">
      <c r="A930" s="49" t="s">
        <v>1187</v>
      </c>
      <c r="B930" s="102" t="s">
        <v>9</v>
      </c>
      <c r="C930" s="102" t="s">
        <v>453</v>
      </c>
      <c r="D930" s="103">
        <v>22318804</v>
      </c>
      <c r="E930" s="104" t="s">
        <v>12</v>
      </c>
      <c r="F930" s="104" t="s">
        <v>12</v>
      </c>
      <c r="G930" s="104" t="s">
        <v>12</v>
      </c>
      <c r="H930" s="104" t="s">
        <v>12</v>
      </c>
      <c r="I930" s="104" t="s">
        <v>12</v>
      </c>
      <c r="J930" s="104" t="s">
        <v>12</v>
      </c>
      <c r="K930" s="104" t="s">
        <v>12</v>
      </c>
      <c r="L930" s="104" t="s">
        <v>12</v>
      </c>
      <c r="M930" s="104" t="s">
        <v>12</v>
      </c>
      <c r="N930" s="104" t="s">
        <v>12</v>
      </c>
      <c r="O930" s="104" t="s">
        <v>12</v>
      </c>
      <c r="P930" s="104" t="s">
        <v>12</v>
      </c>
      <c r="Q930" s="104" t="s">
        <v>12</v>
      </c>
      <c r="R930" s="104" t="s">
        <v>12</v>
      </c>
      <c r="S930" s="104" t="s">
        <v>12</v>
      </c>
      <c r="T930" s="104" t="s">
        <v>12</v>
      </c>
      <c r="U930" s="104" t="s">
        <v>11</v>
      </c>
      <c r="V930" s="104" t="s">
        <v>12</v>
      </c>
      <c r="W930" s="102"/>
    </row>
    <row r="931" spans="1:23" s="47" customFormat="1" x14ac:dyDescent="0.2">
      <c r="A931" s="49" t="s">
        <v>1187</v>
      </c>
      <c r="B931" s="102" t="s">
        <v>9</v>
      </c>
      <c r="C931" s="102" t="s">
        <v>1243</v>
      </c>
      <c r="D931" s="103">
        <v>27027184</v>
      </c>
      <c r="E931" s="104" t="s">
        <v>12</v>
      </c>
      <c r="F931" s="104" t="s">
        <v>12</v>
      </c>
      <c r="G931" s="104" t="s">
        <v>12</v>
      </c>
      <c r="H931" s="104" t="s">
        <v>12</v>
      </c>
      <c r="I931" s="104" t="s">
        <v>12</v>
      </c>
      <c r="J931" s="104" t="s">
        <v>12</v>
      </c>
      <c r="K931" s="104" t="s">
        <v>12</v>
      </c>
      <c r="L931" s="104" t="s">
        <v>12</v>
      </c>
      <c r="M931" s="104" t="s">
        <v>12</v>
      </c>
      <c r="N931" s="104" t="s">
        <v>12</v>
      </c>
      <c r="O931" s="104" t="s">
        <v>12</v>
      </c>
      <c r="P931" s="104" t="s">
        <v>12</v>
      </c>
      <c r="Q931" s="104" t="s">
        <v>12</v>
      </c>
      <c r="R931" s="104" t="s">
        <v>12</v>
      </c>
      <c r="S931" s="104" t="s">
        <v>12</v>
      </c>
      <c r="T931" s="104" t="s">
        <v>12</v>
      </c>
      <c r="U931" s="104" t="s">
        <v>11</v>
      </c>
      <c r="V931" s="104" t="s">
        <v>12</v>
      </c>
      <c r="W931" s="102"/>
    </row>
    <row r="932" spans="1:23" s="47" customFormat="1" x14ac:dyDescent="0.2">
      <c r="A932" s="49" t="s">
        <v>1187</v>
      </c>
      <c r="B932" s="102" t="s">
        <v>9</v>
      </c>
      <c r="C932" s="102" t="s">
        <v>1244</v>
      </c>
      <c r="D932" s="103">
        <v>20377546</v>
      </c>
      <c r="E932" s="104" t="s">
        <v>12</v>
      </c>
      <c r="F932" s="104" t="s">
        <v>12</v>
      </c>
      <c r="G932" s="104" t="s">
        <v>12</v>
      </c>
      <c r="H932" s="104" t="s">
        <v>12</v>
      </c>
      <c r="I932" s="104" t="s">
        <v>12</v>
      </c>
      <c r="J932" s="104" t="s">
        <v>12</v>
      </c>
      <c r="K932" s="104" t="s">
        <v>12</v>
      </c>
      <c r="L932" s="104" t="s">
        <v>12</v>
      </c>
      <c r="M932" s="104" t="s">
        <v>12</v>
      </c>
      <c r="N932" s="104" t="s">
        <v>12</v>
      </c>
      <c r="O932" s="104" t="s">
        <v>12</v>
      </c>
      <c r="P932" s="104" t="s">
        <v>12</v>
      </c>
      <c r="Q932" s="104" t="s">
        <v>12</v>
      </c>
      <c r="R932" s="104" t="s">
        <v>12</v>
      </c>
      <c r="S932" s="104" t="s">
        <v>12</v>
      </c>
      <c r="T932" s="104" t="s">
        <v>12</v>
      </c>
      <c r="U932" s="104" t="s">
        <v>11</v>
      </c>
      <c r="V932" s="104" t="s">
        <v>12</v>
      </c>
      <c r="W932" s="102"/>
    </row>
    <row r="933" spans="1:23" s="47" customFormat="1" x14ac:dyDescent="0.2">
      <c r="A933" s="49" t="s">
        <v>1187</v>
      </c>
      <c r="B933" s="102" t="s">
        <v>9</v>
      </c>
      <c r="C933" s="102" t="s">
        <v>1244</v>
      </c>
      <c r="D933" s="103">
        <v>20377548</v>
      </c>
      <c r="E933" s="104" t="s">
        <v>12</v>
      </c>
      <c r="F933" s="104" t="s">
        <v>12</v>
      </c>
      <c r="G933" s="104" t="s">
        <v>12</v>
      </c>
      <c r="H933" s="104" t="s">
        <v>12</v>
      </c>
      <c r="I933" s="104" t="s">
        <v>12</v>
      </c>
      <c r="J933" s="104" t="s">
        <v>12</v>
      </c>
      <c r="K933" s="104" t="s">
        <v>12</v>
      </c>
      <c r="L933" s="104" t="s">
        <v>12</v>
      </c>
      <c r="M933" s="104" t="s">
        <v>12</v>
      </c>
      <c r="N933" s="104" t="s">
        <v>12</v>
      </c>
      <c r="O933" s="104" t="s">
        <v>12</v>
      </c>
      <c r="P933" s="104" t="s">
        <v>12</v>
      </c>
      <c r="Q933" s="104" t="s">
        <v>12</v>
      </c>
      <c r="R933" s="104" t="s">
        <v>12</v>
      </c>
      <c r="S933" s="104" t="s">
        <v>12</v>
      </c>
      <c r="T933" s="104" t="s">
        <v>12</v>
      </c>
      <c r="U933" s="104" t="s">
        <v>11</v>
      </c>
      <c r="V933" s="104" t="s">
        <v>12</v>
      </c>
      <c r="W933" s="102"/>
    </row>
    <row r="934" spans="1:23" s="47" customFormat="1" x14ac:dyDescent="0.2">
      <c r="A934" s="49" t="s">
        <v>1187</v>
      </c>
      <c r="B934" s="102" t="s">
        <v>9</v>
      </c>
      <c r="C934" s="102" t="s">
        <v>1245</v>
      </c>
      <c r="D934" s="103">
        <v>20365303</v>
      </c>
      <c r="E934" s="104" t="s">
        <v>12</v>
      </c>
      <c r="F934" s="104" t="s">
        <v>12</v>
      </c>
      <c r="G934" s="104" t="s">
        <v>12</v>
      </c>
      <c r="H934" s="104" t="s">
        <v>12</v>
      </c>
      <c r="I934" s="104" t="s">
        <v>12</v>
      </c>
      <c r="J934" s="104" t="s">
        <v>12</v>
      </c>
      <c r="K934" s="104" t="s">
        <v>12</v>
      </c>
      <c r="L934" s="104" t="s">
        <v>12</v>
      </c>
      <c r="M934" s="104" t="s">
        <v>12</v>
      </c>
      <c r="N934" s="104" t="s">
        <v>12</v>
      </c>
      <c r="O934" s="104" t="s">
        <v>12</v>
      </c>
      <c r="P934" s="104" t="s">
        <v>12</v>
      </c>
      <c r="Q934" s="104" t="s">
        <v>12</v>
      </c>
      <c r="R934" s="104" t="s">
        <v>12</v>
      </c>
      <c r="S934" s="104" t="s">
        <v>12</v>
      </c>
      <c r="T934" s="104" t="s">
        <v>12</v>
      </c>
      <c r="U934" s="104" t="s">
        <v>11</v>
      </c>
      <c r="V934" s="104" t="s">
        <v>12</v>
      </c>
      <c r="W934" s="102"/>
    </row>
    <row r="935" spans="1:23" s="47" customFormat="1" x14ac:dyDescent="0.2">
      <c r="A935" s="49" t="s">
        <v>1187</v>
      </c>
      <c r="B935" s="102" t="s">
        <v>9</v>
      </c>
      <c r="C935" s="102" t="s">
        <v>1246</v>
      </c>
      <c r="D935" s="103">
        <v>25905889</v>
      </c>
      <c r="E935" s="104" t="s">
        <v>12</v>
      </c>
      <c r="F935" s="104" t="s">
        <v>12</v>
      </c>
      <c r="G935" s="104" t="s">
        <v>12</v>
      </c>
      <c r="H935" s="104" t="s">
        <v>12</v>
      </c>
      <c r="I935" s="104" t="s">
        <v>12</v>
      </c>
      <c r="J935" s="104" t="s">
        <v>12</v>
      </c>
      <c r="K935" s="104" t="s">
        <v>12</v>
      </c>
      <c r="L935" s="104" t="s">
        <v>12</v>
      </c>
      <c r="M935" s="104" t="s">
        <v>12</v>
      </c>
      <c r="N935" s="104" t="s">
        <v>12</v>
      </c>
      <c r="O935" s="104" t="s">
        <v>12</v>
      </c>
      <c r="P935" s="104" t="s">
        <v>12</v>
      </c>
      <c r="Q935" s="104" t="s">
        <v>12</v>
      </c>
      <c r="R935" s="104" t="s">
        <v>12</v>
      </c>
      <c r="S935" s="104" t="s">
        <v>12</v>
      </c>
      <c r="T935" s="104" t="s">
        <v>12</v>
      </c>
      <c r="U935" s="104" t="s">
        <v>11</v>
      </c>
      <c r="V935" s="104" t="s">
        <v>12</v>
      </c>
      <c r="W935" s="102"/>
    </row>
    <row r="936" spans="1:23" s="47" customFormat="1" x14ac:dyDescent="0.2">
      <c r="A936" s="49" t="s">
        <v>1187</v>
      </c>
      <c r="B936" s="102" t="s">
        <v>9</v>
      </c>
      <c r="C936" s="102" t="s">
        <v>454</v>
      </c>
      <c r="D936" s="103">
        <v>29713065</v>
      </c>
      <c r="E936" s="104" t="s">
        <v>12</v>
      </c>
      <c r="F936" s="104" t="s">
        <v>12</v>
      </c>
      <c r="G936" s="104" t="s">
        <v>12</v>
      </c>
      <c r="H936" s="104" t="s">
        <v>12</v>
      </c>
      <c r="I936" s="104" t="s">
        <v>12</v>
      </c>
      <c r="J936" s="104" t="s">
        <v>12</v>
      </c>
      <c r="K936" s="104" t="s">
        <v>12</v>
      </c>
      <c r="L936" s="104" t="s">
        <v>12</v>
      </c>
      <c r="M936" s="104" t="s">
        <v>12</v>
      </c>
      <c r="N936" s="104" t="s">
        <v>12</v>
      </c>
      <c r="O936" s="104" t="s">
        <v>12</v>
      </c>
      <c r="P936" s="104" t="s">
        <v>12</v>
      </c>
      <c r="Q936" s="104" t="s">
        <v>12</v>
      </c>
      <c r="R936" s="104" t="s">
        <v>12</v>
      </c>
      <c r="S936" s="104" t="s">
        <v>12</v>
      </c>
      <c r="T936" s="104" t="s">
        <v>12</v>
      </c>
      <c r="U936" s="104" t="s">
        <v>11</v>
      </c>
      <c r="V936" s="104" t="s">
        <v>12</v>
      </c>
      <c r="W936" s="102"/>
    </row>
    <row r="937" spans="1:23" s="47" customFormat="1" x14ac:dyDescent="0.2">
      <c r="A937" s="49" t="s">
        <v>1187</v>
      </c>
      <c r="B937" s="102" t="s">
        <v>9</v>
      </c>
      <c r="C937" s="102" t="s">
        <v>1247</v>
      </c>
      <c r="D937" s="103">
        <v>27013440</v>
      </c>
      <c r="E937" s="104" t="s">
        <v>12</v>
      </c>
      <c r="F937" s="104" t="s">
        <v>12</v>
      </c>
      <c r="G937" s="104" t="s">
        <v>12</v>
      </c>
      <c r="H937" s="104" t="s">
        <v>12</v>
      </c>
      <c r="I937" s="104" t="s">
        <v>12</v>
      </c>
      <c r="J937" s="104" t="s">
        <v>12</v>
      </c>
      <c r="K937" s="104" t="s">
        <v>12</v>
      </c>
      <c r="L937" s="104" t="s">
        <v>12</v>
      </c>
      <c r="M937" s="104" t="s">
        <v>12</v>
      </c>
      <c r="N937" s="104" t="s">
        <v>12</v>
      </c>
      <c r="O937" s="104" t="s">
        <v>12</v>
      </c>
      <c r="P937" s="104" t="s">
        <v>12</v>
      </c>
      <c r="Q937" s="104" t="s">
        <v>12</v>
      </c>
      <c r="R937" s="104" t="s">
        <v>12</v>
      </c>
      <c r="S937" s="104" t="s">
        <v>12</v>
      </c>
      <c r="T937" s="104" t="s">
        <v>12</v>
      </c>
      <c r="U937" s="104" t="s">
        <v>11</v>
      </c>
      <c r="V937" s="104" t="s">
        <v>12</v>
      </c>
      <c r="W937" s="102"/>
    </row>
    <row r="938" spans="1:23" s="47" customFormat="1" x14ac:dyDescent="0.2">
      <c r="A938" s="49" t="s">
        <v>1187</v>
      </c>
      <c r="B938" s="102" t="s">
        <v>9</v>
      </c>
      <c r="C938" s="102" t="s">
        <v>1248</v>
      </c>
      <c r="D938" s="103">
        <v>20377524</v>
      </c>
      <c r="E938" s="104" t="s">
        <v>12</v>
      </c>
      <c r="F938" s="104" t="s">
        <v>12</v>
      </c>
      <c r="G938" s="104" t="s">
        <v>12</v>
      </c>
      <c r="H938" s="104" t="s">
        <v>12</v>
      </c>
      <c r="I938" s="104" t="s">
        <v>12</v>
      </c>
      <c r="J938" s="104" t="s">
        <v>12</v>
      </c>
      <c r="K938" s="104" t="s">
        <v>12</v>
      </c>
      <c r="L938" s="104" t="s">
        <v>12</v>
      </c>
      <c r="M938" s="104" t="s">
        <v>12</v>
      </c>
      <c r="N938" s="104" t="s">
        <v>12</v>
      </c>
      <c r="O938" s="104" t="s">
        <v>12</v>
      </c>
      <c r="P938" s="104" t="s">
        <v>12</v>
      </c>
      <c r="Q938" s="104" t="s">
        <v>12</v>
      </c>
      <c r="R938" s="104" t="s">
        <v>12</v>
      </c>
      <c r="S938" s="104" t="s">
        <v>12</v>
      </c>
      <c r="T938" s="104" t="s">
        <v>12</v>
      </c>
      <c r="U938" s="104" t="s">
        <v>11</v>
      </c>
      <c r="V938" s="104" t="s">
        <v>12</v>
      </c>
      <c r="W938" s="102"/>
    </row>
    <row r="939" spans="1:23" s="47" customFormat="1" x14ac:dyDescent="0.2">
      <c r="A939" s="49" t="s">
        <v>1187</v>
      </c>
      <c r="B939" s="102" t="s">
        <v>9</v>
      </c>
      <c r="C939" s="102" t="s">
        <v>1249</v>
      </c>
      <c r="D939" s="103">
        <v>20377547</v>
      </c>
      <c r="E939" s="104" t="s">
        <v>12</v>
      </c>
      <c r="F939" s="104" t="s">
        <v>12</v>
      </c>
      <c r="G939" s="104" t="s">
        <v>12</v>
      </c>
      <c r="H939" s="104" t="s">
        <v>12</v>
      </c>
      <c r="I939" s="104" t="s">
        <v>12</v>
      </c>
      <c r="J939" s="104" t="s">
        <v>12</v>
      </c>
      <c r="K939" s="104" t="s">
        <v>12</v>
      </c>
      <c r="L939" s="104" t="s">
        <v>12</v>
      </c>
      <c r="M939" s="104" t="s">
        <v>12</v>
      </c>
      <c r="N939" s="104" t="s">
        <v>12</v>
      </c>
      <c r="O939" s="104" t="s">
        <v>12</v>
      </c>
      <c r="P939" s="104" t="s">
        <v>12</v>
      </c>
      <c r="Q939" s="104" t="s">
        <v>12</v>
      </c>
      <c r="R939" s="104" t="s">
        <v>12</v>
      </c>
      <c r="S939" s="104" t="s">
        <v>12</v>
      </c>
      <c r="T939" s="104" t="s">
        <v>12</v>
      </c>
      <c r="U939" s="104" t="s">
        <v>11</v>
      </c>
      <c r="V939" s="104" t="s">
        <v>12</v>
      </c>
      <c r="W939" s="102"/>
    </row>
    <row r="940" spans="1:23" s="47" customFormat="1" x14ac:dyDescent="0.2">
      <c r="A940" s="49" t="s">
        <v>1187</v>
      </c>
      <c r="B940" s="102" t="s">
        <v>9</v>
      </c>
      <c r="C940" s="102" t="s">
        <v>1250</v>
      </c>
      <c r="D940" s="103">
        <v>29625433</v>
      </c>
      <c r="E940" s="104" t="s">
        <v>12</v>
      </c>
      <c r="F940" s="104" t="s">
        <v>12</v>
      </c>
      <c r="G940" s="104" t="s">
        <v>12</v>
      </c>
      <c r="H940" s="104" t="s">
        <v>12</v>
      </c>
      <c r="I940" s="104" t="s">
        <v>12</v>
      </c>
      <c r="J940" s="104" t="s">
        <v>12</v>
      </c>
      <c r="K940" s="104" t="s">
        <v>12</v>
      </c>
      <c r="L940" s="104" t="s">
        <v>12</v>
      </c>
      <c r="M940" s="104" t="s">
        <v>12</v>
      </c>
      <c r="N940" s="104" t="s">
        <v>12</v>
      </c>
      <c r="O940" s="104" t="s">
        <v>12</v>
      </c>
      <c r="P940" s="104" t="s">
        <v>12</v>
      </c>
      <c r="Q940" s="104" t="s">
        <v>12</v>
      </c>
      <c r="R940" s="104" t="s">
        <v>12</v>
      </c>
      <c r="S940" s="104" t="s">
        <v>12</v>
      </c>
      <c r="T940" s="104" t="s">
        <v>12</v>
      </c>
      <c r="U940" s="104" t="s">
        <v>11</v>
      </c>
      <c r="V940" s="104" t="s">
        <v>12</v>
      </c>
      <c r="W940" s="102"/>
    </row>
    <row r="941" spans="1:23" s="47" customFormat="1" x14ac:dyDescent="0.2">
      <c r="A941" s="49" t="s">
        <v>1187</v>
      </c>
      <c r="B941" s="102" t="s">
        <v>9</v>
      </c>
      <c r="C941" s="102" t="s">
        <v>1251</v>
      </c>
      <c r="D941" s="103">
        <v>27072485</v>
      </c>
      <c r="E941" s="104" t="s">
        <v>12</v>
      </c>
      <c r="F941" s="104" t="s">
        <v>12</v>
      </c>
      <c r="G941" s="104" t="s">
        <v>12</v>
      </c>
      <c r="H941" s="104" t="s">
        <v>12</v>
      </c>
      <c r="I941" s="104" t="s">
        <v>12</v>
      </c>
      <c r="J941" s="104" t="s">
        <v>12</v>
      </c>
      <c r="K941" s="104" t="s">
        <v>12</v>
      </c>
      <c r="L941" s="104" t="s">
        <v>12</v>
      </c>
      <c r="M941" s="104" t="s">
        <v>12</v>
      </c>
      <c r="N941" s="104" t="s">
        <v>12</v>
      </c>
      <c r="O941" s="104" t="s">
        <v>12</v>
      </c>
      <c r="P941" s="104" t="s">
        <v>12</v>
      </c>
      <c r="Q941" s="104" t="s">
        <v>12</v>
      </c>
      <c r="R941" s="104" t="s">
        <v>12</v>
      </c>
      <c r="S941" s="104" t="s">
        <v>12</v>
      </c>
      <c r="T941" s="104" t="s">
        <v>12</v>
      </c>
      <c r="U941" s="104" t="s">
        <v>11</v>
      </c>
      <c r="V941" s="104" t="s">
        <v>12</v>
      </c>
      <c r="W941" s="102"/>
    </row>
    <row r="942" spans="1:23" s="47" customFormat="1" x14ac:dyDescent="0.2">
      <c r="A942" s="49" t="s">
        <v>1187</v>
      </c>
      <c r="B942" s="102" t="s">
        <v>9</v>
      </c>
      <c r="C942" s="102" t="s">
        <v>1252</v>
      </c>
      <c r="D942" s="103">
        <v>20377476</v>
      </c>
      <c r="E942" s="104" t="s">
        <v>12</v>
      </c>
      <c r="F942" s="104" t="s">
        <v>12</v>
      </c>
      <c r="G942" s="104" t="s">
        <v>12</v>
      </c>
      <c r="H942" s="104" t="s">
        <v>12</v>
      </c>
      <c r="I942" s="104" t="s">
        <v>12</v>
      </c>
      <c r="J942" s="104" t="s">
        <v>12</v>
      </c>
      <c r="K942" s="104" t="s">
        <v>12</v>
      </c>
      <c r="L942" s="104" t="s">
        <v>12</v>
      </c>
      <c r="M942" s="104" t="s">
        <v>12</v>
      </c>
      <c r="N942" s="104" t="s">
        <v>12</v>
      </c>
      <c r="O942" s="104" t="s">
        <v>12</v>
      </c>
      <c r="P942" s="104" t="s">
        <v>12</v>
      </c>
      <c r="Q942" s="104" t="s">
        <v>12</v>
      </c>
      <c r="R942" s="104" t="s">
        <v>12</v>
      </c>
      <c r="S942" s="104" t="s">
        <v>12</v>
      </c>
      <c r="T942" s="104" t="s">
        <v>12</v>
      </c>
      <c r="U942" s="104" t="s">
        <v>11</v>
      </c>
      <c r="V942" s="104" t="s">
        <v>12</v>
      </c>
      <c r="W942" s="102"/>
    </row>
    <row r="943" spans="1:23" s="47" customFormat="1" x14ac:dyDescent="0.2">
      <c r="A943" s="49" t="s">
        <v>1187</v>
      </c>
      <c r="B943" s="102" t="s">
        <v>9</v>
      </c>
      <c r="C943" s="102" t="s">
        <v>1253</v>
      </c>
      <c r="D943" s="103">
        <v>20377475</v>
      </c>
      <c r="E943" s="104" t="s">
        <v>12</v>
      </c>
      <c r="F943" s="104" t="s">
        <v>12</v>
      </c>
      <c r="G943" s="104" t="s">
        <v>12</v>
      </c>
      <c r="H943" s="104" t="s">
        <v>12</v>
      </c>
      <c r="I943" s="104" t="s">
        <v>12</v>
      </c>
      <c r="J943" s="104" t="s">
        <v>12</v>
      </c>
      <c r="K943" s="104" t="s">
        <v>12</v>
      </c>
      <c r="L943" s="104" t="s">
        <v>12</v>
      </c>
      <c r="M943" s="104" t="s">
        <v>12</v>
      </c>
      <c r="N943" s="104" t="s">
        <v>12</v>
      </c>
      <c r="O943" s="104" t="s">
        <v>12</v>
      </c>
      <c r="P943" s="104" t="s">
        <v>12</v>
      </c>
      <c r="Q943" s="104" t="s">
        <v>12</v>
      </c>
      <c r="R943" s="104" t="s">
        <v>12</v>
      </c>
      <c r="S943" s="104" t="s">
        <v>12</v>
      </c>
      <c r="T943" s="104" t="s">
        <v>12</v>
      </c>
      <c r="U943" s="104" t="s">
        <v>11</v>
      </c>
      <c r="V943" s="104" t="s">
        <v>12</v>
      </c>
      <c r="W943" s="102"/>
    </row>
    <row r="944" spans="1:23" s="47" customFormat="1" x14ac:dyDescent="0.2">
      <c r="A944" s="49" t="s">
        <v>1187</v>
      </c>
      <c r="B944" s="102" t="s">
        <v>65</v>
      </c>
      <c r="C944" s="102" t="s">
        <v>1254</v>
      </c>
      <c r="D944" s="103">
        <v>20377449</v>
      </c>
      <c r="E944" s="104" t="s">
        <v>12</v>
      </c>
      <c r="F944" s="104" t="s">
        <v>12</v>
      </c>
      <c r="G944" s="104" t="s">
        <v>12</v>
      </c>
      <c r="H944" s="104" t="s">
        <v>12</v>
      </c>
      <c r="I944" s="104" t="s">
        <v>12</v>
      </c>
      <c r="J944" s="104" t="s">
        <v>12</v>
      </c>
      <c r="K944" s="104" t="s">
        <v>12</v>
      </c>
      <c r="L944" s="104" t="s">
        <v>12</v>
      </c>
      <c r="M944" s="104" t="s">
        <v>12</v>
      </c>
      <c r="N944" s="104" t="s">
        <v>12</v>
      </c>
      <c r="O944" s="104" t="s">
        <v>12</v>
      </c>
      <c r="P944" s="104" t="s">
        <v>12</v>
      </c>
      <c r="Q944" s="104" t="s">
        <v>12</v>
      </c>
      <c r="R944" s="104" t="s">
        <v>12</v>
      </c>
      <c r="S944" s="104" t="s">
        <v>12</v>
      </c>
      <c r="T944" s="104" t="s">
        <v>12</v>
      </c>
      <c r="U944" s="104" t="s">
        <v>11</v>
      </c>
      <c r="V944" s="104" t="s">
        <v>12</v>
      </c>
      <c r="W944" s="102"/>
    </row>
    <row r="945" spans="1:23" s="47" customFormat="1" x14ac:dyDescent="0.2">
      <c r="A945" s="49" t="s">
        <v>1187</v>
      </c>
      <c r="B945" s="102" t="s">
        <v>65</v>
      </c>
      <c r="C945" s="102" t="s">
        <v>1255</v>
      </c>
      <c r="D945" s="103">
        <v>20045124</v>
      </c>
      <c r="E945" s="104" t="s">
        <v>12</v>
      </c>
      <c r="F945" s="104" t="s">
        <v>12</v>
      </c>
      <c r="G945" s="104" t="s">
        <v>12</v>
      </c>
      <c r="H945" s="104" t="s">
        <v>12</v>
      </c>
      <c r="I945" s="104" t="s">
        <v>12</v>
      </c>
      <c r="J945" s="104" t="s">
        <v>12</v>
      </c>
      <c r="K945" s="104" t="s">
        <v>12</v>
      </c>
      <c r="L945" s="104" t="s">
        <v>12</v>
      </c>
      <c r="M945" s="104" t="s">
        <v>12</v>
      </c>
      <c r="N945" s="104" t="s">
        <v>12</v>
      </c>
      <c r="O945" s="104" t="s">
        <v>12</v>
      </c>
      <c r="P945" s="104" t="s">
        <v>12</v>
      </c>
      <c r="Q945" s="104" t="s">
        <v>12</v>
      </c>
      <c r="R945" s="104" t="s">
        <v>12</v>
      </c>
      <c r="S945" s="104" t="s">
        <v>12</v>
      </c>
      <c r="T945" s="104" t="s">
        <v>12</v>
      </c>
      <c r="U945" s="104" t="s">
        <v>11</v>
      </c>
      <c r="V945" s="104" t="s">
        <v>12</v>
      </c>
      <c r="W945" s="102"/>
    </row>
    <row r="946" spans="1:23" s="47" customFormat="1" x14ac:dyDescent="0.2">
      <c r="A946" s="49" t="s">
        <v>1187</v>
      </c>
      <c r="B946" s="102" t="s">
        <v>1003</v>
      </c>
      <c r="C946" s="102" t="s">
        <v>1256</v>
      </c>
      <c r="D946" s="103">
        <v>20377479</v>
      </c>
      <c r="E946" s="104" t="s">
        <v>12</v>
      </c>
      <c r="F946" s="104" t="s">
        <v>12</v>
      </c>
      <c r="G946" s="104" t="s">
        <v>12</v>
      </c>
      <c r="H946" s="104" t="s">
        <v>12</v>
      </c>
      <c r="I946" s="104" t="s">
        <v>12</v>
      </c>
      <c r="J946" s="104" t="s">
        <v>12</v>
      </c>
      <c r="K946" s="104" t="s">
        <v>12</v>
      </c>
      <c r="L946" s="104" t="s">
        <v>12</v>
      </c>
      <c r="M946" s="104" t="s">
        <v>12</v>
      </c>
      <c r="N946" s="104" t="s">
        <v>12</v>
      </c>
      <c r="O946" s="104" t="s">
        <v>12</v>
      </c>
      <c r="P946" s="104" t="s">
        <v>12</v>
      </c>
      <c r="Q946" s="104" t="s">
        <v>12</v>
      </c>
      <c r="R946" s="104" t="s">
        <v>12</v>
      </c>
      <c r="S946" s="104" t="s">
        <v>12</v>
      </c>
      <c r="T946" s="104" t="s">
        <v>12</v>
      </c>
      <c r="U946" s="104" t="s">
        <v>11</v>
      </c>
      <c r="V946" s="104" t="s">
        <v>12</v>
      </c>
      <c r="W946" s="102"/>
    </row>
    <row r="947" spans="1:23" s="47" customFormat="1" x14ac:dyDescent="0.2">
      <c r="A947" s="49" t="s">
        <v>1187</v>
      </c>
      <c r="B947" s="102" t="s">
        <v>226</v>
      </c>
      <c r="C947" s="102" t="s">
        <v>1257</v>
      </c>
      <c r="D947" s="103">
        <v>20377510</v>
      </c>
      <c r="E947" s="104" t="s">
        <v>12</v>
      </c>
      <c r="F947" s="104" t="s">
        <v>12</v>
      </c>
      <c r="G947" s="104" t="s">
        <v>12</v>
      </c>
      <c r="H947" s="104" t="s">
        <v>12</v>
      </c>
      <c r="I947" s="104" t="s">
        <v>12</v>
      </c>
      <c r="J947" s="104" t="s">
        <v>12</v>
      </c>
      <c r="K947" s="104" t="s">
        <v>12</v>
      </c>
      <c r="L947" s="104" t="s">
        <v>12</v>
      </c>
      <c r="M947" s="104" t="s">
        <v>12</v>
      </c>
      <c r="N947" s="104" t="s">
        <v>12</v>
      </c>
      <c r="O947" s="104" t="s">
        <v>12</v>
      </c>
      <c r="P947" s="104" t="s">
        <v>12</v>
      </c>
      <c r="Q947" s="104" t="s">
        <v>12</v>
      </c>
      <c r="R947" s="104" t="s">
        <v>12</v>
      </c>
      <c r="S947" s="104" t="s">
        <v>12</v>
      </c>
      <c r="T947" s="104" t="s">
        <v>12</v>
      </c>
      <c r="U947" s="104" t="s">
        <v>11</v>
      </c>
      <c r="V947" s="104" t="s">
        <v>12</v>
      </c>
      <c r="W947" s="102"/>
    </row>
    <row r="948" spans="1:23" s="47" customFormat="1" x14ac:dyDescent="0.2">
      <c r="A948" s="49" t="s">
        <v>1187</v>
      </c>
      <c r="B948" s="102" t="s">
        <v>226</v>
      </c>
      <c r="C948" s="102" t="s">
        <v>227</v>
      </c>
      <c r="D948" s="103">
        <v>27018267</v>
      </c>
      <c r="E948" s="104" t="s">
        <v>12</v>
      </c>
      <c r="F948" s="104" t="s">
        <v>12</v>
      </c>
      <c r="G948" s="104" t="s">
        <v>12</v>
      </c>
      <c r="H948" s="104" t="s">
        <v>12</v>
      </c>
      <c r="I948" s="104" t="s">
        <v>12</v>
      </c>
      <c r="J948" s="104" t="s">
        <v>12</v>
      </c>
      <c r="K948" s="104" t="s">
        <v>12</v>
      </c>
      <c r="L948" s="104" t="s">
        <v>12</v>
      </c>
      <c r="M948" s="104" t="s">
        <v>12</v>
      </c>
      <c r="N948" s="104" t="s">
        <v>12</v>
      </c>
      <c r="O948" s="104" t="s">
        <v>12</v>
      </c>
      <c r="P948" s="104" t="s">
        <v>12</v>
      </c>
      <c r="Q948" s="104" t="s">
        <v>12</v>
      </c>
      <c r="R948" s="104" t="s">
        <v>12</v>
      </c>
      <c r="S948" s="104" t="s">
        <v>12</v>
      </c>
      <c r="T948" s="104" t="s">
        <v>12</v>
      </c>
      <c r="U948" s="104" t="s">
        <v>11</v>
      </c>
      <c r="V948" s="104" t="s">
        <v>12</v>
      </c>
      <c r="W948" s="102"/>
    </row>
    <row r="949" spans="1:23" s="47" customFormat="1" x14ac:dyDescent="0.2">
      <c r="A949" s="49" t="s">
        <v>1187</v>
      </c>
      <c r="B949" s="102" t="s">
        <v>71</v>
      </c>
      <c r="C949" s="102" t="s">
        <v>1258</v>
      </c>
      <c r="D949" s="103">
        <v>20377471</v>
      </c>
      <c r="E949" s="104" t="s">
        <v>12</v>
      </c>
      <c r="F949" s="104" t="s">
        <v>12</v>
      </c>
      <c r="G949" s="104" t="s">
        <v>12</v>
      </c>
      <c r="H949" s="104" t="s">
        <v>12</v>
      </c>
      <c r="I949" s="104" t="s">
        <v>12</v>
      </c>
      <c r="J949" s="104" t="s">
        <v>12</v>
      </c>
      <c r="K949" s="104" t="s">
        <v>12</v>
      </c>
      <c r="L949" s="104" t="s">
        <v>12</v>
      </c>
      <c r="M949" s="104" t="s">
        <v>12</v>
      </c>
      <c r="N949" s="104" t="s">
        <v>12</v>
      </c>
      <c r="O949" s="104" t="s">
        <v>12</v>
      </c>
      <c r="P949" s="104" t="s">
        <v>12</v>
      </c>
      <c r="Q949" s="104" t="s">
        <v>12</v>
      </c>
      <c r="R949" s="104" t="s">
        <v>12</v>
      </c>
      <c r="S949" s="104" t="s">
        <v>12</v>
      </c>
      <c r="T949" s="104" t="s">
        <v>12</v>
      </c>
      <c r="U949" s="104" t="s">
        <v>11</v>
      </c>
      <c r="V949" s="104" t="s">
        <v>12</v>
      </c>
      <c r="W949" s="102"/>
    </row>
    <row r="950" spans="1:23" s="47" customFormat="1" x14ac:dyDescent="0.2">
      <c r="A950" s="49" t="s">
        <v>1187</v>
      </c>
      <c r="B950" s="102" t="s">
        <v>1259</v>
      </c>
      <c r="C950" s="102" t="s">
        <v>1260</v>
      </c>
      <c r="D950" s="103">
        <v>20377597</v>
      </c>
      <c r="E950" s="104" t="s">
        <v>12</v>
      </c>
      <c r="F950" s="104" t="s">
        <v>12</v>
      </c>
      <c r="G950" s="104" t="s">
        <v>12</v>
      </c>
      <c r="H950" s="104" t="s">
        <v>12</v>
      </c>
      <c r="I950" s="104" t="s">
        <v>12</v>
      </c>
      <c r="J950" s="104" t="s">
        <v>12</v>
      </c>
      <c r="K950" s="104" t="s">
        <v>12</v>
      </c>
      <c r="L950" s="104" t="s">
        <v>12</v>
      </c>
      <c r="M950" s="104" t="s">
        <v>12</v>
      </c>
      <c r="N950" s="104" t="s">
        <v>12</v>
      </c>
      <c r="O950" s="104" t="s">
        <v>12</v>
      </c>
      <c r="P950" s="104" t="s">
        <v>12</v>
      </c>
      <c r="Q950" s="104" t="s">
        <v>12</v>
      </c>
      <c r="R950" s="104" t="s">
        <v>12</v>
      </c>
      <c r="S950" s="104" t="s">
        <v>12</v>
      </c>
      <c r="T950" s="104" t="s">
        <v>12</v>
      </c>
      <c r="U950" s="104" t="s">
        <v>11</v>
      </c>
      <c r="V950" s="104" t="s">
        <v>12</v>
      </c>
      <c r="W950" s="102"/>
    </row>
    <row r="951" spans="1:23" s="47" customFormat="1" x14ac:dyDescent="0.2">
      <c r="A951" s="49" t="s">
        <v>1187</v>
      </c>
      <c r="B951" s="102" t="s">
        <v>852</v>
      </c>
      <c r="C951" s="102" t="s">
        <v>1261</v>
      </c>
      <c r="D951" s="103">
        <v>20377469</v>
      </c>
      <c r="E951" s="104" t="s">
        <v>12</v>
      </c>
      <c r="F951" s="104" t="s">
        <v>12</v>
      </c>
      <c r="G951" s="104" t="s">
        <v>12</v>
      </c>
      <c r="H951" s="104" t="s">
        <v>12</v>
      </c>
      <c r="I951" s="104" t="s">
        <v>12</v>
      </c>
      <c r="J951" s="104" t="s">
        <v>12</v>
      </c>
      <c r="K951" s="104" t="s">
        <v>12</v>
      </c>
      <c r="L951" s="104" t="s">
        <v>12</v>
      </c>
      <c r="M951" s="104" t="s">
        <v>12</v>
      </c>
      <c r="N951" s="104" t="s">
        <v>12</v>
      </c>
      <c r="O951" s="104" t="s">
        <v>12</v>
      </c>
      <c r="P951" s="104" t="s">
        <v>12</v>
      </c>
      <c r="Q951" s="104" t="s">
        <v>12</v>
      </c>
      <c r="R951" s="104" t="s">
        <v>12</v>
      </c>
      <c r="S951" s="104" t="s">
        <v>12</v>
      </c>
      <c r="T951" s="104" t="s">
        <v>12</v>
      </c>
      <c r="U951" s="104" t="s">
        <v>11</v>
      </c>
      <c r="V951" s="104" t="s">
        <v>12</v>
      </c>
      <c r="W951" s="102"/>
    </row>
    <row r="952" spans="1:23" s="47" customFormat="1" x14ac:dyDescent="0.2">
      <c r="A952" s="49" t="s">
        <v>1187</v>
      </c>
      <c r="B952" s="102" t="s">
        <v>852</v>
      </c>
      <c r="C952" s="102" t="s">
        <v>1262</v>
      </c>
      <c r="D952" s="103">
        <v>20383873</v>
      </c>
      <c r="E952" s="104" t="s">
        <v>12</v>
      </c>
      <c r="F952" s="104" t="s">
        <v>12</v>
      </c>
      <c r="G952" s="104" t="s">
        <v>12</v>
      </c>
      <c r="H952" s="104" t="s">
        <v>12</v>
      </c>
      <c r="I952" s="104" t="s">
        <v>12</v>
      </c>
      <c r="J952" s="104" t="s">
        <v>12</v>
      </c>
      <c r="K952" s="104" t="s">
        <v>12</v>
      </c>
      <c r="L952" s="104" t="s">
        <v>12</v>
      </c>
      <c r="M952" s="104" t="s">
        <v>12</v>
      </c>
      <c r="N952" s="104" t="s">
        <v>12</v>
      </c>
      <c r="O952" s="104" t="s">
        <v>12</v>
      </c>
      <c r="P952" s="104" t="s">
        <v>12</v>
      </c>
      <c r="Q952" s="104" t="s">
        <v>12</v>
      </c>
      <c r="R952" s="104" t="s">
        <v>12</v>
      </c>
      <c r="S952" s="104" t="s">
        <v>12</v>
      </c>
      <c r="T952" s="104" t="s">
        <v>12</v>
      </c>
      <c r="U952" s="104" t="s">
        <v>11</v>
      </c>
      <c r="V952" s="104" t="s">
        <v>12</v>
      </c>
      <c r="W952" s="102"/>
    </row>
    <row r="953" spans="1:23" s="47" customFormat="1" x14ac:dyDescent="0.2">
      <c r="A953" s="49" t="s">
        <v>1187</v>
      </c>
      <c r="B953" s="102" t="s">
        <v>75</v>
      </c>
      <c r="C953" s="102" t="s">
        <v>1263</v>
      </c>
      <c r="D953" s="103">
        <v>26005076</v>
      </c>
      <c r="E953" s="104" t="s">
        <v>12</v>
      </c>
      <c r="F953" s="104" t="s">
        <v>12</v>
      </c>
      <c r="G953" s="104" t="s">
        <v>12</v>
      </c>
      <c r="H953" s="104" t="s">
        <v>12</v>
      </c>
      <c r="I953" s="104" t="s">
        <v>12</v>
      </c>
      <c r="J953" s="104" t="s">
        <v>12</v>
      </c>
      <c r="K953" s="104" t="s">
        <v>12</v>
      </c>
      <c r="L953" s="104" t="s">
        <v>12</v>
      </c>
      <c r="M953" s="104" t="s">
        <v>12</v>
      </c>
      <c r="N953" s="104" t="s">
        <v>12</v>
      </c>
      <c r="O953" s="104" t="s">
        <v>12</v>
      </c>
      <c r="P953" s="104" t="s">
        <v>12</v>
      </c>
      <c r="Q953" s="104" t="s">
        <v>12</v>
      </c>
      <c r="R953" s="104" t="s">
        <v>12</v>
      </c>
      <c r="S953" s="104" t="s">
        <v>12</v>
      </c>
      <c r="T953" s="104" t="s">
        <v>12</v>
      </c>
      <c r="U953" s="104" t="s">
        <v>11</v>
      </c>
      <c r="V953" s="104" t="s">
        <v>12</v>
      </c>
      <c r="W953" s="102"/>
    </row>
    <row r="954" spans="1:23" s="47" customFormat="1" x14ac:dyDescent="0.2">
      <c r="A954" s="49" t="s">
        <v>1187</v>
      </c>
      <c r="B954" s="102" t="s">
        <v>303</v>
      </c>
      <c r="C954" s="102" t="s">
        <v>1264</v>
      </c>
      <c r="D954" s="103">
        <v>20377441</v>
      </c>
      <c r="E954" s="104" t="s">
        <v>12</v>
      </c>
      <c r="F954" s="104" t="s">
        <v>12</v>
      </c>
      <c r="G954" s="104" t="s">
        <v>12</v>
      </c>
      <c r="H954" s="104" t="s">
        <v>12</v>
      </c>
      <c r="I954" s="104" t="s">
        <v>12</v>
      </c>
      <c r="J954" s="104" t="s">
        <v>12</v>
      </c>
      <c r="K954" s="104" t="s">
        <v>12</v>
      </c>
      <c r="L954" s="104" t="s">
        <v>12</v>
      </c>
      <c r="M954" s="104" t="s">
        <v>12</v>
      </c>
      <c r="N954" s="104" t="s">
        <v>12</v>
      </c>
      <c r="O954" s="104" t="s">
        <v>12</v>
      </c>
      <c r="P954" s="104" t="s">
        <v>12</v>
      </c>
      <c r="Q954" s="104" t="s">
        <v>12</v>
      </c>
      <c r="R954" s="104" t="s">
        <v>12</v>
      </c>
      <c r="S954" s="104" t="s">
        <v>12</v>
      </c>
      <c r="T954" s="104" t="s">
        <v>12</v>
      </c>
      <c r="U954" s="104" t="s">
        <v>11</v>
      </c>
      <c r="V954" s="104" t="s">
        <v>12</v>
      </c>
      <c r="W954" s="102"/>
    </row>
    <row r="955" spans="1:23" s="47" customFormat="1" x14ac:dyDescent="0.2">
      <c r="A955" s="49" t="s">
        <v>1187</v>
      </c>
      <c r="B955" s="102" t="s">
        <v>303</v>
      </c>
      <c r="C955" s="102" t="s">
        <v>1265</v>
      </c>
      <c r="D955" s="103">
        <v>20377480</v>
      </c>
      <c r="E955" s="104" t="s">
        <v>12</v>
      </c>
      <c r="F955" s="104" t="s">
        <v>12</v>
      </c>
      <c r="G955" s="104" t="s">
        <v>12</v>
      </c>
      <c r="H955" s="104" t="s">
        <v>12</v>
      </c>
      <c r="I955" s="104" t="s">
        <v>12</v>
      </c>
      <c r="J955" s="104" t="s">
        <v>12</v>
      </c>
      <c r="K955" s="104" t="s">
        <v>12</v>
      </c>
      <c r="L955" s="104" t="s">
        <v>12</v>
      </c>
      <c r="M955" s="104" t="s">
        <v>12</v>
      </c>
      <c r="N955" s="104" t="s">
        <v>12</v>
      </c>
      <c r="O955" s="104" t="s">
        <v>12</v>
      </c>
      <c r="P955" s="104" t="s">
        <v>12</v>
      </c>
      <c r="Q955" s="104" t="s">
        <v>12</v>
      </c>
      <c r="R955" s="104" t="s">
        <v>12</v>
      </c>
      <c r="S955" s="104" t="s">
        <v>12</v>
      </c>
      <c r="T955" s="104" t="s">
        <v>12</v>
      </c>
      <c r="U955" s="104" t="s">
        <v>11</v>
      </c>
      <c r="V955" s="104" t="s">
        <v>12</v>
      </c>
      <c r="W955" s="102"/>
    </row>
    <row r="956" spans="1:23" s="47" customFormat="1" x14ac:dyDescent="0.2">
      <c r="A956" s="49" t="s">
        <v>1187</v>
      </c>
      <c r="B956" s="102" t="s">
        <v>80</v>
      </c>
      <c r="C956" s="102" t="s">
        <v>1266</v>
      </c>
      <c r="D956" s="103">
        <v>20377596</v>
      </c>
      <c r="E956" s="104" t="s">
        <v>12</v>
      </c>
      <c r="F956" s="104" t="s">
        <v>12</v>
      </c>
      <c r="G956" s="104" t="s">
        <v>12</v>
      </c>
      <c r="H956" s="104" t="s">
        <v>12</v>
      </c>
      <c r="I956" s="104" t="s">
        <v>12</v>
      </c>
      <c r="J956" s="104" t="s">
        <v>12</v>
      </c>
      <c r="K956" s="104" t="s">
        <v>12</v>
      </c>
      <c r="L956" s="104" t="s">
        <v>12</v>
      </c>
      <c r="M956" s="104" t="s">
        <v>12</v>
      </c>
      <c r="N956" s="104" t="s">
        <v>12</v>
      </c>
      <c r="O956" s="104" t="s">
        <v>12</v>
      </c>
      <c r="P956" s="104" t="s">
        <v>12</v>
      </c>
      <c r="Q956" s="104" t="s">
        <v>12</v>
      </c>
      <c r="R956" s="104" t="s">
        <v>12</v>
      </c>
      <c r="S956" s="104" t="s">
        <v>12</v>
      </c>
      <c r="T956" s="104" t="s">
        <v>12</v>
      </c>
      <c r="U956" s="104" t="s">
        <v>11</v>
      </c>
      <c r="V956" s="104" t="s">
        <v>12</v>
      </c>
      <c r="W956" s="102"/>
    </row>
    <row r="957" spans="1:23" s="47" customFormat="1" x14ac:dyDescent="0.2">
      <c r="A957" s="49" t="s">
        <v>1187</v>
      </c>
      <c r="B957" s="102" t="s">
        <v>80</v>
      </c>
      <c r="C957" s="102" t="s">
        <v>1267</v>
      </c>
      <c r="D957" s="103">
        <v>20377593</v>
      </c>
      <c r="E957" s="104" t="s">
        <v>12</v>
      </c>
      <c r="F957" s="104" t="s">
        <v>12</v>
      </c>
      <c r="G957" s="104" t="s">
        <v>12</v>
      </c>
      <c r="H957" s="104" t="s">
        <v>12</v>
      </c>
      <c r="I957" s="104" t="s">
        <v>12</v>
      </c>
      <c r="J957" s="104" t="s">
        <v>12</v>
      </c>
      <c r="K957" s="104" t="s">
        <v>12</v>
      </c>
      <c r="L957" s="104" t="s">
        <v>12</v>
      </c>
      <c r="M957" s="104" t="s">
        <v>12</v>
      </c>
      <c r="N957" s="104" t="s">
        <v>12</v>
      </c>
      <c r="O957" s="104" t="s">
        <v>12</v>
      </c>
      <c r="P957" s="104" t="s">
        <v>12</v>
      </c>
      <c r="Q957" s="104" t="s">
        <v>12</v>
      </c>
      <c r="R957" s="104" t="s">
        <v>12</v>
      </c>
      <c r="S957" s="104" t="s">
        <v>12</v>
      </c>
      <c r="T957" s="104" t="s">
        <v>12</v>
      </c>
      <c r="U957" s="104" t="s">
        <v>11</v>
      </c>
      <c r="V957" s="104" t="s">
        <v>12</v>
      </c>
      <c r="W957" s="102"/>
    </row>
    <row r="958" spans="1:23" s="47" customFormat="1" x14ac:dyDescent="0.2">
      <c r="A958" s="49" t="s">
        <v>1187</v>
      </c>
      <c r="B958" s="102" t="s">
        <v>88</v>
      </c>
      <c r="C958" s="102" t="s">
        <v>1268</v>
      </c>
      <c r="D958" s="103">
        <v>20377531</v>
      </c>
      <c r="E958" s="104" t="s">
        <v>12</v>
      </c>
      <c r="F958" s="104" t="s">
        <v>12</v>
      </c>
      <c r="G958" s="104" t="s">
        <v>12</v>
      </c>
      <c r="H958" s="104" t="s">
        <v>12</v>
      </c>
      <c r="I958" s="104" t="s">
        <v>12</v>
      </c>
      <c r="J958" s="104" t="s">
        <v>12</v>
      </c>
      <c r="K958" s="104" t="s">
        <v>12</v>
      </c>
      <c r="L958" s="104" t="s">
        <v>12</v>
      </c>
      <c r="M958" s="104" t="s">
        <v>12</v>
      </c>
      <c r="N958" s="104" t="s">
        <v>12</v>
      </c>
      <c r="O958" s="104" t="s">
        <v>12</v>
      </c>
      <c r="P958" s="104" t="s">
        <v>12</v>
      </c>
      <c r="Q958" s="104" t="s">
        <v>12</v>
      </c>
      <c r="R958" s="104" t="s">
        <v>12</v>
      </c>
      <c r="S958" s="104" t="s">
        <v>12</v>
      </c>
      <c r="T958" s="104" t="s">
        <v>12</v>
      </c>
      <c r="U958" s="104" t="s">
        <v>11</v>
      </c>
      <c r="V958" s="104" t="s">
        <v>12</v>
      </c>
      <c r="W958" s="102"/>
    </row>
    <row r="959" spans="1:23" s="47" customFormat="1" x14ac:dyDescent="0.2">
      <c r="A959" s="49" t="s">
        <v>1187</v>
      </c>
      <c r="B959" s="102" t="s">
        <v>88</v>
      </c>
      <c r="C959" s="102" t="s">
        <v>463</v>
      </c>
      <c r="D959" s="103">
        <v>20377623</v>
      </c>
      <c r="E959" s="104" t="s">
        <v>12</v>
      </c>
      <c r="F959" s="104" t="s">
        <v>12</v>
      </c>
      <c r="G959" s="104" t="s">
        <v>12</v>
      </c>
      <c r="H959" s="104" t="s">
        <v>12</v>
      </c>
      <c r="I959" s="104" t="s">
        <v>12</v>
      </c>
      <c r="J959" s="104" t="s">
        <v>12</v>
      </c>
      <c r="K959" s="104" t="s">
        <v>12</v>
      </c>
      <c r="L959" s="104" t="s">
        <v>12</v>
      </c>
      <c r="M959" s="104" t="s">
        <v>12</v>
      </c>
      <c r="N959" s="104" t="s">
        <v>12</v>
      </c>
      <c r="O959" s="104" t="s">
        <v>12</v>
      </c>
      <c r="P959" s="104" t="s">
        <v>12</v>
      </c>
      <c r="Q959" s="104" t="s">
        <v>12</v>
      </c>
      <c r="R959" s="104" t="s">
        <v>12</v>
      </c>
      <c r="S959" s="104" t="s">
        <v>12</v>
      </c>
      <c r="T959" s="104" t="s">
        <v>12</v>
      </c>
      <c r="U959" s="104" t="s">
        <v>11</v>
      </c>
      <c r="V959" s="104" t="s">
        <v>12</v>
      </c>
      <c r="W959" s="102"/>
    </row>
    <row r="960" spans="1:23" s="47" customFormat="1" x14ac:dyDescent="0.2">
      <c r="A960" s="49" t="s">
        <v>1187</v>
      </c>
      <c r="B960" s="102" t="s">
        <v>88</v>
      </c>
      <c r="C960" s="102" t="s">
        <v>1269</v>
      </c>
      <c r="D960" s="103">
        <v>20023274</v>
      </c>
      <c r="E960" s="104" t="s">
        <v>12</v>
      </c>
      <c r="F960" s="104" t="s">
        <v>12</v>
      </c>
      <c r="G960" s="104" t="s">
        <v>12</v>
      </c>
      <c r="H960" s="104" t="s">
        <v>12</v>
      </c>
      <c r="I960" s="104" t="s">
        <v>12</v>
      </c>
      <c r="J960" s="104" t="s">
        <v>12</v>
      </c>
      <c r="K960" s="104" t="s">
        <v>12</v>
      </c>
      <c r="L960" s="104" t="s">
        <v>12</v>
      </c>
      <c r="M960" s="104" t="s">
        <v>12</v>
      </c>
      <c r="N960" s="104" t="s">
        <v>12</v>
      </c>
      <c r="O960" s="104" t="s">
        <v>12</v>
      </c>
      <c r="P960" s="104" t="s">
        <v>12</v>
      </c>
      <c r="Q960" s="104" t="s">
        <v>12</v>
      </c>
      <c r="R960" s="104" t="s">
        <v>12</v>
      </c>
      <c r="S960" s="104" t="s">
        <v>12</v>
      </c>
      <c r="T960" s="104" t="s">
        <v>12</v>
      </c>
      <c r="U960" s="104" t="s">
        <v>11</v>
      </c>
      <c r="V960" s="104" t="s">
        <v>12</v>
      </c>
      <c r="W960" s="102"/>
    </row>
    <row r="961" spans="1:23" s="47" customFormat="1" x14ac:dyDescent="0.2">
      <c r="A961" s="49" t="s">
        <v>1187</v>
      </c>
      <c r="B961" s="102" t="s">
        <v>88</v>
      </c>
      <c r="C961" s="102" t="s">
        <v>1270</v>
      </c>
      <c r="D961" s="103">
        <v>20377460</v>
      </c>
      <c r="E961" s="104" t="s">
        <v>12</v>
      </c>
      <c r="F961" s="104" t="s">
        <v>12</v>
      </c>
      <c r="G961" s="104" t="s">
        <v>12</v>
      </c>
      <c r="H961" s="104" t="s">
        <v>12</v>
      </c>
      <c r="I961" s="104" t="s">
        <v>12</v>
      </c>
      <c r="J961" s="104" t="s">
        <v>12</v>
      </c>
      <c r="K961" s="104" t="s">
        <v>12</v>
      </c>
      <c r="L961" s="104" t="s">
        <v>12</v>
      </c>
      <c r="M961" s="104" t="s">
        <v>12</v>
      </c>
      <c r="N961" s="104" t="s">
        <v>12</v>
      </c>
      <c r="O961" s="104" t="s">
        <v>12</v>
      </c>
      <c r="P961" s="104" t="s">
        <v>12</v>
      </c>
      <c r="Q961" s="104" t="s">
        <v>12</v>
      </c>
      <c r="R961" s="104" t="s">
        <v>12</v>
      </c>
      <c r="S961" s="104" t="s">
        <v>12</v>
      </c>
      <c r="T961" s="104" t="s">
        <v>12</v>
      </c>
      <c r="U961" s="104" t="s">
        <v>11</v>
      </c>
      <c r="V961" s="104" t="s">
        <v>12</v>
      </c>
      <c r="W961" s="102"/>
    </row>
    <row r="962" spans="1:23" s="47" customFormat="1" x14ac:dyDescent="0.2">
      <c r="A962" s="49" t="s">
        <v>1187</v>
      </c>
      <c r="B962" s="102" t="s">
        <v>88</v>
      </c>
      <c r="C962" s="102" t="s">
        <v>1271</v>
      </c>
      <c r="D962" s="103">
        <v>27025515</v>
      </c>
      <c r="E962" s="104" t="s">
        <v>12</v>
      </c>
      <c r="F962" s="104" t="s">
        <v>12</v>
      </c>
      <c r="G962" s="104" t="s">
        <v>12</v>
      </c>
      <c r="H962" s="104" t="s">
        <v>12</v>
      </c>
      <c r="I962" s="104" t="s">
        <v>12</v>
      </c>
      <c r="J962" s="104" t="s">
        <v>12</v>
      </c>
      <c r="K962" s="104" t="s">
        <v>12</v>
      </c>
      <c r="L962" s="104" t="s">
        <v>12</v>
      </c>
      <c r="M962" s="104" t="s">
        <v>12</v>
      </c>
      <c r="N962" s="104" t="s">
        <v>12</v>
      </c>
      <c r="O962" s="104" t="s">
        <v>12</v>
      </c>
      <c r="P962" s="104" t="s">
        <v>12</v>
      </c>
      <c r="Q962" s="104" t="s">
        <v>12</v>
      </c>
      <c r="R962" s="104" t="s">
        <v>12</v>
      </c>
      <c r="S962" s="104" t="s">
        <v>12</v>
      </c>
      <c r="T962" s="104" t="s">
        <v>12</v>
      </c>
      <c r="U962" s="104" t="s">
        <v>11</v>
      </c>
      <c r="V962" s="104" t="s">
        <v>12</v>
      </c>
      <c r="W962" s="102"/>
    </row>
    <row r="963" spans="1:23" s="47" customFormat="1" x14ac:dyDescent="0.2">
      <c r="A963" s="49" t="s">
        <v>1187</v>
      </c>
      <c r="B963" s="102" t="s">
        <v>88</v>
      </c>
      <c r="C963" s="102" t="s">
        <v>747</v>
      </c>
      <c r="D963" s="103">
        <v>20377452</v>
      </c>
      <c r="E963" s="104" t="s">
        <v>12</v>
      </c>
      <c r="F963" s="104" t="s">
        <v>12</v>
      </c>
      <c r="G963" s="104" t="s">
        <v>12</v>
      </c>
      <c r="H963" s="104" t="s">
        <v>12</v>
      </c>
      <c r="I963" s="104" t="s">
        <v>12</v>
      </c>
      <c r="J963" s="104" t="s">
        <v>12</v>
      </c>
      <c r="K963" s="104" t="s">
        <v>12</v>
      </c>
      <c r="L963" s="104" t="s">
        <v>12</v>
      </c>
      <c r="M963" s="104" t="s">
        <v>12</v>
      </c>
      <c r="N963" s="104" t="s">
        <v>12</v>
      </c>
      <c r="O963" s="104" t="s">
        <v>12</v>
      </c>
      <c r="P963" s="104" t="s">
        <v>12</v>
      </c>
      <c r="Q963" s="104" t="s">
        <v>12</v>
      </c>
      <c r="R963" s="104" t="s">
        <v>12</v>
      </c>
      <c r="S963" s="104" t="s">
        <v>12</v>
      </c>
      <c r="T963" s="104" t="s">
        <v>12</v>
      </c>
      <c r="U963" s="104" t="s">
        <v>11</v>
      </c>
      <c r="V963" s="104" t="s">
        <v>12</v>
      </c>
      <c r="W963" s="102"/>
    </row>
    <row r="964" spans="1:23" s="47" customFormat="1" x14ac:dyDescent="0.2">
      <c r="A964" s="49" t="s">
        <v>1187</v>
      </c>
      <c r="B964" s="102" t="s">
        <v>88</v>
      </c>
      <c r="C964" s="102" t="s">
        <v>747</v>
      </c>
      <c r="D964" s="103">
        <v>28808158</v>
      </c>
      <c r="E964" s="104" t="s">
        <v>12</v>
      </c>
      <c r="F964" s="104" t="s">
        <v>12</v>
      </c>
      <c r="G964" s="104" t="s">
        <v>12</v>
      </c>
      <c r="H964" s="104" t="s">
        <v>12</v>
      </c>
      <c r="I964" s="104" t="s">
        <v>12</v>
      </c>
      <c r="J964" s="104" t="s">
        <v>12</v>
      </c>
      <c r="K964" s="104" t="s">
        <v>12</v>
      </c>
      <c r="L964" s="104" t="s">
        <v>12</v>
      </c>
      <c r="M964" s="104" t="s">
        <v>12</v>
      </c>
      <c r="N964" s="104" t="s">
        <v>12</v>
      </c>
      <c r="O964" s="104" t="s">
        <v>12</v>
      </c>
      <c r="P964" s="104" t="s">
        <v>12</v>
      </c>
      <c r="Q964" s="104" t="s">
        <v>12</v>
      </c>
      <c r="R964" s="104" t="s">
        <v>12</v>
      </c>
      <c r="S964" s="104" t="s">
        <v>12</v>
      </c>
      <c r="T964" s="104" t="s">
        <v>12</v>
      </c>
      <c r="U964" s="104" t="s">
        <v>11</v>
      </c>
      <c r="V964" s="104" t="s">
        <v>12</v>
      </c>
      <c r="W964" s="102"/>
    </row>
    <row r="965" spans="1:23" s="47" customFormat="1" x14ac:dyDescent="0.2">
      <c r="A965" s="49" t="s">
        <v>1187</v>
      </c>
      <c r="B965" s="102" t="s">
        <v>88</v>
      </c>
      <c r="C965" s="102" t="s">
        <v>747</v>
      </c>
      <c r="D965" s="103">
        <v>20377458</v>
      </c>
      <c r="E965" s="104" t="s">
        <v>12</v>
      </c>
      <c r="F965" s="104" t="s">
        <v>12</v>
      </c>
      <c r="G965" s="104" t="s">
        <v>12</v>
      </c>
      <c r="H965" s="104" t="s">
        <v>12</v>
      </c>
      <c r="I965" s="104" t="s">
        <v>12</v>
      </c>
      <c r="J965" s="104" t="s">
        <v>12</v>
      </c>
      <c r="K965" s="104" t="s">
        <v>12</v>
      </c>
      <c r="L965" s="104" t="s">
        <v>12</v>
      </c>
      <c r="M965" s="104" t="s">
        <v>12</v>
      </c>
      <c r="N965" s="104" t="s">
        <v>12</v>
      </c>
      <c r="O965" s="104" t="s">
        <v>12</v>
      </c>
      <c r="P965" s="104" t="s">
        <v>12</v>
      </c>
      <c r="Q965" s="104" t="s">
        <v>12</v>
      </c>
      <c r="R965" s="104" t="s">
        <v>12</v>
      </c>
      <c r="S965" s="104" t="s">
        <v>12</v>
      </c>
      <c r="T965" s="104" t="s">
        <v>12</v>
      </c>
      <c r="U965" s="104" t="s">
        <v>11</v>
      </c>
      <c r="V965" s="104" t="s">
        <v>12</v>
      </c>
      <c r="W965" s="102"/>
    </row>
    <row r="966" spans="1:23" s="47" customFormat="1" x14ac:dyDescent="0.2">
      <c r="A966" s="49" t="s">
        <v>1187</v>
      </c>
      <c r="B966" s="102" t="s">
        <v>88</v>
      </c>
      <c r="C966" s="102" t="s">
        <v>466</v>
      </c>
      <c r="D966" s="103">
        <v>20006152</v>
      </c>
      <c r="E966" s="104" t="s">
        <v>12</v>
      </c>
      <c r="F966" s="104" t="s">
        <v>12</v>
      </c>
      <c r="G966" s="104" t="s">
        <v>12</v>
      </c>
      <c r="H966" s="104" t="s">
        <v>12</v>
      </c>
      <c r="I966" s="104" t="s">
        <v>12</v>
      </c>
      <c r="J966" s="104" t="s">
        <v>12</v>
      </c>
      <c r="K966" s="104" t="s">
        <v>12</v>
      </c>
      <c r="L966" s="104" t="s">
        <v>12</v>
      </c>
      <c r="M966" s="104" t="s">
        <v>12</v>
      </c>
      <c r="N966" s="104" t="s">
        <v>12</v>
      </c>
      <c r="O966" s="104" t="s">
        <v>12</v>
      </c>
      <c r="P966" s="104" t="s">
        <v>12</v>
      </c>
      <c r="Q966" s="104" t="s">
        <v>12</v>
      </c>
      <c r="R966" s="104" t="s">
        <v>12</v>
      </c>
      <c r="S966" s="104" t="s">
        <v>12</v>
      </c>
      <c r="T966" s="104" t="s">
        <v>12</v>
      </c>
      <c r="U966" s="104" t="s">
        <v>11</v>
      </c>
      <c r="V966" s="104" t="s">
        <v>12</v>
      </c>
      <c r="W966" s="102"/>
    </row>
    <row r="967" spans="1:23" s="47" customFormat="1" x14ac:dyDescent="0.2">
      <c r="A967" s="49" t="s">
        <v>1187</v>
      </c>
      <c r="B967" s="102" t="s">
        <v>88</v>
      </c>
      <c r="C967" s="102" t="s">
        <v>1272</v>
      </c>
      <c r="D967" s="103">
        <v>20377459</v>
      </c>
      <c r="E967" s="104" t="s">
        <v>12</v>
      </c>
      <c r="F967" s="104" t="s">
        <v>12</v>
      </c>
      <c r="G967" s="104" t="s">
        <v>12</v>
      </c>
      <c r="H967" s="104" t="s">
        <v>12</v>
      </c>
      <c r="I967" s="104" t="s">
        <v>12</v>
      </c>
      <c r="J967" s="104" t="s">
        <v>12</v>
      </c>
      <c r="K967" s="104" t="s">
        <v>12</v>
      </c>
      <c r="L967" s="104" t="s">
        <v>12</v>
      </c>
      <c r="M967" s="104" t="s">
        <v>12</v>
      </c>
      <c r="N967" s="104" t="s">
        <v>12</v>
      </c>
      <c r="O967" s="104" t="s">
        <v>12</v>
      </c>
      <c r="P967" s="104" t="s">
        <v>12</v>
      </c>
      <c r="Q967" s="104" t="s">
        <v>12</v>
      </c>
      <c r="R967" s="104" t="s">
        <v>12</v>
      </c>
      <c r="S967" s="104" t="s">
        <v>12</v>
      </c>
      <c r="T967" s="104" t="s">
        <v>12</v>
      </c>
      <c r="U967" s="104" t="s">
        <v>11</v>
      </c>
      <c r="V967" s="104" t="s">
        <v>12</v>
      </c>
      <c r="W967" s="102"/>
    </row>
    <row r="968" spans="1:23" s="47" customFormat="1" x14ac:dyDescent="0.2">
      <c r="A968" s="49" t="s">
        <v>1187</v>
      </c>
      <c r="B968" s="102" t="s">
        <v>88</v>
      </c>
      <c r="C968" s="102" t="s">
        <v>1273</v>
      </c>
      <c r="D968" s="103">
        <v>22326777</v>
      </c>
      <c r="E968" s="104" t="s">
        <v>12</v>
      </c>
      <c r="F968" s="104" t="s">
        <v>12</v>
      </c>
      <c r="G968" s="104" t="s">
        <v>12</v>
      </c>
      <c r="H968" s="104" t="s">
        <v>12</v>
      </c>
      <c r="I968" s="104" t="s">
        <v>12</v>
      </c>
      <c r="J968" s="104" t="s">
        <v>12</v>
      </c>
      <c r="K968" s="104" t="s">
        <v>12</v>
      </c>
      <c r="L968" s="104" t="s">
        <v>12</v>
      </c>
      <c r="M968" s="104" t="s">
        <v>12</v>
      </c>
      <c r="N968" s="104" t="s">
        <v>12</v>
      </c>
      <c r="O968" s="104" t="s">
        <v>12</v>
      </c>
      <c r="P968" s="104" t="s">
        <v>12</v>
      </c>
      <c r="Q968" s="104" t="s">
        <v>12</v>
      </c>
      <c r="R968" s="104" t="s">
        <v>12</v>
      </c>
      <c r="S968" s="104" t="s">
        <v>12</v>
      </c>
      <c r="T968" s="104" t="s">
        <v>12</v>
      </c>
      <c r="U968" s="104" t="s">
        <v>11</v>
      </c>
      <c r="V968" s="104" t="s">
        <v>12</v>
      </c>
      <c r="W968" s="102"/>
    </row>
    <row r="969" spans="1:23" s="47" customFormat="1" x14ac:dyDescent="0.2">
      <c r="A969" s="49" t="s">
        <v>1187</v>
      </c>
      <c r="B969" s="102" t="s">
        <v>88</v>
      </c>
      <c r="C969" s="102" t="s">
        <v>1274</v>
      </c>
      <c r="D969" s="103">
        <v>29522898</v>
      </c>
      <c r="E969" s="104" t="s">
        <v>12</v>
      </c>
      <c r="F969" s="104" t="s">
        <v>12</v>
      </c>
      <c r="G969" s="104" t="s">
        <v>12</v>
      </c>
      <c r="H969" s="104" t="s">
        <v>12</v>
      </c>
      <c r="I969" s="104" t="s">
        <v>12</v>
      </c>
      <c r="J969" s="104" t="s">
        <v>12</v>
      </c>
      <c r="K969" s="104" t="s">
        <v>12</v>
      </c>
      <c r="L969" s="104" t="s">
        <v>12</v>
      </c>
      <c r="M969" s="104" t="s">
        <v>12</v>
      </c>
      <c r="N969" s="104" t="s">
        <v>12</v>
      </c>
      <c r="O969" s="104" t="s">
        <v>12</v>
      </c>
      <c r="P969" s="104" t="s">
        <v>12</v>
      </c>
      <c r="Q969" s="104" t="s">
        <v>12</v>
      </c>
      <c r="R969" s="104" t="s">
        <v>12</v>
      </c>
      <c r="S969" s="104" t="s">
        <v>12</v>
      </c>
      <c r="T969" s="104" t="s">
        <v>12</v>
      </c>
      <c r="U969" s="104" t="s">
        <v>11</v>
      </c>
      <c r="V969" s="104" t="s">
        <v>12</v>
      </c>
      <c r="W969" s="102"/>
    </row>
    <row r="970" spans="1:23" s="47" customFormat="1" x14ac:dyDescent="0.2">
      <c r="A970" s="49" t="s">
        <v>1187</v>
      </c>
      <c r="B970" s="102" t="s">
        <v>88</v>
      </c>
      <c r="C970" s="102" t="s">
        <v>969</v>
      </c>
      <c r="D970" s="103">
        <v>20377621</v>
      </c>
      <c r="E970" s="104" t="s">
        <v>12</v>
      </c>
      <c r="F970" s="104" t="s">
        <v>12</v>
      </c>
      <c r="G970" s="104" t="s">
        <v>12</v>
      </c>
      <c r="H970" s="104" t="s">
        <v>12</v>
      </c>
      <c r="I970" s="104" t="s">
        <v>12</v>
      </c>
      <c r="J970" s="104" t="s">
        <v>12</v>
      </c>
      <c r="K970" s="104" t="s">
        <v>12</v>
      </c>
      <c r="L970" s="104" t="s">
        <v>12</v>
      </c>
      <c r="M970" s="104" t="s">
        <v>12</v>
      </c>
      <c r="N970" s="104" t="s">
        <v>12</v>
      </c>
      <c r="O970" s="104" t="s">
        <v>12</v>
      </c>
      <c r="P970" s="104" t="s">
        <v>12</v>
      </c>
      <c r="Q970" s="104" t="s">
        <v>12</v>
      </c>
      <c r="R970" s="104" t="s">
        <v>12</v>
      </c>
      <c r="S970" s="104" t="s">
        <v>12</v>
      </c>
      <c r="T970" s="104" t="s">
        <v>12</v>
      </c>
      <c r="U970" s="104" t="s">
        <v>11</v>
      </c>
      <c r="V970" s="104" t="s">
        <v>12</v>
      </c>
      <c r="W970" s="102"/>
    </row>
    <row r="971" spans="1:23" s="47" customFormat="1" x14ac:dyDescent="0.2">
      <c r="A971" s="49" t="s">
        <v>1187</v>
      </c>
      <c r="B971" s="102" t="s">
        <v>88</v>
      </c>
      <c r="C971" s="102" t="s">
        <v>1275</v>
      </c>
      <c r="D971" s="103">
        <v>20385208</v>
      </c>
      <c r="E971" s="104" t="s">
        <v>12</v>
      </c>
      <c r="F971" s="104" t="s">
        <v>12</v>
      </c>
      <c r="G971" s="104" t="s">
        <v>12</v>
      </c>
      <c r="H971" s="104" t="s">
        <v>12</v>
      </c>
      <c r="I971" s="104" t="s">
        <v>12</v>
      </c>
      <c r="J971" s="104" t="s">
        <v>12</v>
      </c>
      <c r="K971" s="104" t="s">
        <v>12</v>
      </c>
      <c r="L971" s="104" t="s">
        <v>12</v>
      </c>
      <c r="M971" s="104" t="s">
        <v>12</v>
      </c>
      <c r="N971" s="104" t="s">
        <v>12</v>
      </c>
      <c r="O971" s="104" t="s">
        <v>12</v>
      </c>
      <c r="P971" s="104" t="s">
        <v>12</v>
      </c>
      <c r="Q971" s="104" t="s">
        <v>12</v>
      </c>
      <c r="R971" s="104" t="s">
        <v>12</v>
      </c>
      <c r="S971" s="104" t="s">
        <v>12</v>
      </c>
      <c r="T971" s="104" t="s">
        <v>12</v>
      </c>
      <c r="U971" s="104" t="s">
        <v>11</v>
      </c>
      <c r="V971" s="104" t="s">
        <v>12</v>
      </c>
      <c r="W971" s="102"/>
    </row>
    <row r="972" spans="1:23" s="47" customFormat="1" x14ac:dyDescent="0.2">
      <c r="A972" s="49" t="s">
        <v>1187</v>
      </c>
      <c r="B972" s="102" t="s">
        <v>88</v>
      </c>
      <c r="C972" s="102" t="s">
        <v>1276</v>
      </c>
      <c r="D972" s="103">
        <v>20377461</v>
      </c>
      <c r="E972" s="104" t="s">
        <v>12</v>
      </c>
      <c r="F972" s="104" t="s">
        <v>12</v>
      </c>
      <c r="G972" s="104" t="s">
        <v>12</v>
      </c>
      <c r="H972" s="104" t="s">
        <v>12</v>
      </c>
      <c r="I972" s="104" t="s">
        <v>12</v>
      </c>
      <c r="J972" s="104" t="s">
        <v>12</v>
      </c>
      <c r="K972" s="104" t="s">
        <v>12</v>
      </c>
      <c r="L972" s="104" t="s">
        <v>12</v>
      </c>
      <c r="M972" s="104" t="s">
        <v>12</v>
      </c>
      <c r="N972" s="104" t="s">
        <v>12</v>
      </c>
      <c r="O972" s="104" t="s">
        <v>12</v>
      </c>
      <c r="P972" s="104" t="s">
        <v>12</v>
      </c>
      <c r="Q972" s="104" t="s">
        <v>12</v>
      </c>
      <c r="R972" s="104" t="s">
        <v>12</v>
      </c>
      <c r="S972" s="104" t="s">
        <v>12</v>
      </c>
      <c r="T972" s="104" t="s">
        <v>12</v>
      </c>
      <c r="U972" s="104" t="s">
        <v>11</v>
      </c>
      <c r="V972" s="104" t="s">
        <v>12</v>
      </c>
      <c r="W972" s="102"/>
    </row>
    <row r="973" spans="1:23" s="47" customFormat="1" x14ac:dyDescent="0.2">
      <c r="A973" s="49" t="s">
        <v>1187</v>
      </c>
      <c r="B973" s="102" t="s">
        <v>88</v>
      </c>
      <c r="C973" s="102" t="s">
        <v>468</v>
      </c>
      <c r="D973" s="103">
        <v>20377622</v>
      </c>
      <c r="E973" s="104" t="s">
        <v>12</v>
      </c>
      <c r="F973" s="104" t="s">
        <v>12</v>
      </c>
      <c r="G973" s="104" t="s">
        <v>12</v>
      </c>
      <c r="H973" s="104" t="s">
        <v>12</v>
      </c>
      <c r="I973" s="104" t="s">
        <v>12</v>
      </c>
      <c r="J973" s="104" t="s">
        <v>12</v>
      </c>
      <c r="K973" s="104" t="s">
        <v>12</v>
      </c>
      <c r="L973" s="104" t="s">
        <v>12</v>
      </c>
      <c r="M973" s="104" t="s">
        <v>12</v>
      </c>
      <c r="N973" s="104" t="s">
        <v>12</v>
      </c>
      <c r="O973" s="104" t="s">
        <v>12</v>
      </c>
      <c r="P973" s="104" t="s">
        <v>12</v>
      </c>
      <c r="Q973" s="104" t="s">
        <v>12</v>
      </c>
      <c r="R973" s="104" t="s">
        <v>12</v>
      </c>
      <c r="S973" s="104" t="s">
        <v>12</v>
      </c>
      <c r="T973" s="104" t="s">
        <v>12</v>
      </c>
      <c r="U973" s="104" t="s">
        <v>11</v>
      </c>
      <c r="V973" s="104" t="s">
        <v>12</v>
      </c>
      <c r="W973" s="102"/>
    </row>
    <row r="974" spans="1:23" s="47" customFormat="1" x14ac:dyDescent="0.2">
      <c r="A974" s="49" t="s">
        <v>1187</v>
      </c>
      <c r="B974" s="102" t="s">
        <v>88</v>
      </c>
      <c r="C974" s="102" t="s">
        <v>91</v>
      </c>
      <c r="D974" s="103">
        <v>20377620</v>
      </c>
      <c r="E974" s="104" t="s">
        <v>12</v>
      </c>
      <c r="F974" s="104" t="s">
        <v>12</v>
      </c>
      <c r="G974" s="104" t="s">
        <v>12</v>
      </c>
      <c r="H974" s="104" t="s">
        <v>12</v>
      </c>
      <c r="I974" s="104" t="s">
        <v>12</v>
      </c>
      <c r="J974" s="104" t="s">
        <v>12</v>
      </c>
      <c r="K974" s="104" t="s">
        <v>12</v>
      </c>
      <c r="L974" s="104" t="s">
        <v>12</v>
      </c>
      <c r="M974" s="104" t="s">
        <v>12</v>
      </c>
      <c r="N974" s="104" t="s">
        <v>12</v>
      </c>
      <c r="O974" s="104" t="s">
        <v>12</v>
      </c>
      <c r="P974" s="104" t="s">
        <v>12</v>
      </c>
      <c r="Q974" s="104" t="s">
        <v>12</v>
      </c>
      <c r="R974" s="104" t="s">
        <v>12</v>
      </c>
      <c r="S974" s="104" t="s">
        <v>12</v>
      </c>
      <c r="T974" s="104" t="s">
        <v>12</v>
      </c>
      <c r="U974" s="104" t="s">
        <v>11</v>
      </c>
      <c r="V974" s="104" t="s">
        <v>12</v>
      </c>
      <c r="W974" s="102"/>
    </row>
    <row r="975" spans="1:23" s="47" customFormat="1" x14ac:dyDescent="0.2">
      <c r="A975" s="49" t="s">
        <v>1187</v>
      </c>
      <c r="B975" s="102" t="s">
        <v>88</v>
      </c>
      <c r="C975" s="102" t="s">
        <v>1277</v>
      </c>
      <c r="D975" s="103">
        <v>20377451</v>
      </c>
      <c r="E975" s="104" t="s">
        <v>12</v>
      </c>
      <c r="F975" s="104" t="s">
        <v>12</v>
      </c>
      <c r="G975" s="104" t="s">
        <v>12</v>
      </c>
      <c r="H975" s="104" t="s">
        <v>12</v>
      </c>
      <c r="I975" s="104" t="s">
        <v>12</v>
      </c>
      <c r="J975" s="104" t="s">
        <v>12</v>
      </c>
      <c r="K975" s="104" t="s">
        <v>12</v>
      </c>
      <c r="L975" s="104" t="s">
        <v>12</v>
      </c>
      <c r="M975" s="104" t="s">
        <v>12</v>
      </c>
      <c r="N975" s="104" t="s">
        <v>12</v>
      </c>
      <c r="O975" s="104" t="s">
        <v>12</v>
      </c>
      <c r="P975" s="104" t="s">
        <v>12</v>
      </c>
      <c r="Q975" s="104" t="s">
        <v>12</v>
      </c>
      <c r="R975" s="104" t="s">
        <v>12</v>
      </c>
      <c r="S975" s="104" t="s">
        <v>12</v>
      </c>
      <c r="T975" s="104" t="s">
        <v>12</v>
      </c>
      <c r="U975" s="104" t="s">
        <v>11</v>
      </c>
      <c r="V975" s="104" t="s">
        <v>12</v>
      </c>
      <c r="W975" s="102"/>
    </row>
    <row r="976" spans="1:23" s="47" customFormat="1" x14ac:dyDescent="0.2">
      <c r="A976" s="49" t="s">
        <v>1187</v>
      </c>
      <c r="B976" s="102" t="s">
        <v>88</v>
      </c>
      <c r="C976" s="102" t="s">
        <v>1278</v>
      </c>
      <c r="D976" s="103">
        <v>20377453</v>
      </c>
      <c r="E976" s="104" t="s">
        <v>12</v>
      </c>
      <c r="F976" s="104" t="s">
        <v>12</v>
      </c>
      <c r="G976" s="104" t="s">
        <v>12</v>
      </c>
      <c r="H976" s="104" t="s">
        <v>12</v>
      </c>
      <c r="I976" s="104" t="s">
        <v>12</v>
      </c>
      <c r="J976" s="104" t="s">
        <v>12</v>
      </c>
      <c r="K976" s="104" t="s">
        <v>12</v>
      </c>
      <c r="L976" s="104" t="s">
        <v>12</v>
      </c>
      <c r="M976" s="104" t="s">
        <v>12</v>
      </c>
      <c r="N976" s="104" t="s">
        <v>12</v>
      </c>
      <c r="O976" s="104" t="s">
        <v>12</v>
      </c>
      <c r="P976" s="104" t="s">
        <v>12</v>
      </c>
      <c r="Q976" s="104" t="s">
        <v>12</v>
      </c>
      <c r="R976" s="104" t="s">
        <v>12</v>
      </c>
      <c r="S976" s="104" t="s">
        <v>12</v>
      </c>
      <c r="T976" s="104" t="s">
        <v>12</v>
      </c>
      <c r="U976" s="104" t="s">
        <v>11</v>
      </c>
      <c r="V976" s="104" t="s">
        <v>12</v>
      </c>
      <c r="W976" s="102"/>
    </row>
    <row r="977" spans="1:23" s="47" customFormat="1" x14ac:dyDescent="0.2">
      <c r="A977" s="49" t="s">
        <v>1187</v>
      </c>
      <c r="B977" s="102" t="s">
        <v>88</v>
      </c>
      <c r="C977" s="102" t="s">
        <v>1279</v>
      </c>
      <c r="D977" s="103">
        <v>20377538</v>
      </c>
      <c r="E977" s="104" t="s">
        <v>12</v>
      </c>
      <c r="F977" s="104" t="s">
        <v>12</v>
      </c>
      <c r="G977" s="104" t="s">
        <v>12</v>
      </c>
      <c r="H977" s="104" t="s">
        <v>12</v>
      </c>
      <c r="I977" s="104" t="s">
        <v>12</v>
      </c>
      <c r="J977" s="104" t="s">
        <v>12</v>
      </c>
      <c r="K977" s="104" t="s">
        <v>12</v>
      </c>
      <c r="L977" s="104" t="s">
        <v>12</v>
      </c>
      <c r="M977" s="104" t="s">
        <v>12</v>
      </c>
      <c r="N977" s="104" t="s">
        <v>12</v>
      </c>
      <c r="O977" s="104" t="s">
        <v>12</v>
      </c>
      <c r="P977" s="104" t="s">
        <v>12</v>
      </c>
      <c r="Q977" s="104" t="s">
        <v>12</v>
      </c>
      <c r="R977" s="104" t="s">
        <v>12</v>
      </c>
      <c r="S977" s="104" t="s">
        <v>12</v>
      </c>
      <c r="T977" s="104" t="s">
        <v>12</v>
      </c>
      <c r="U977" s="104" t="s">
        <v>11</v>
      </c>
      <c r="V977" s="104" t="s">
        <v>12</v>
      </c>
      <c r="W977" s="102"/>
    </row>
    <row r="978" spans="1:23" s="47" customFormat="1" x14ac:dyDescent="0.2">
      <c r="A978" s="49" t="s">
        <v>1187</v>
      </c>
      <c r="B978" s="102" t="s">
        <v>23</v>
      </c>
      <c r="C978" s="102" t="s">
        <v>592</v>
      </c>
      <c r="D978" s="103">
        <v>20377445</v>
      </c>
      <c r="E978" s="104" t="s">
        <v>12</v>
      </c>
      <c r="F978" s="104" t="s">
        <v>12</v>
      </c>
      <c r="G978" s="104" t="s">
        <v>12</v>
      </c>
      <c r="H978" s="104" t="s">
        <v>12</v>
      </c>
      <c r="I978" s="104" t="s">
        <v>12</v>
      </c>
      <c r="J978" s="104" t="s">
        <v>12</v>
      </c>
      <c r="K978" s="104" t="s">
        <v>12</v>
      </c>
      <c r="L978" s="104" t="s">
        <v>12</v>
      </c>
      <c r="M978" s="104" t="s">
        <v>12</v>
      </c>
      <c r="N978" s="104" t="s">
        <v>12</v>
      </c>
      <c r="O978" s="104" t="s">
        <v>12</v>
      </c>
      <c r="P978" s="104" t="s">
        <v>12</v>
      </c>
      <c r="Q978" s="104" t="s">
        <v>12</v>
      </c>
      <c r="R978" s="104" t="s">
        <v>12</v>
      </c>
      <c r="S978" s="104" t="s">
        <v>12</v>
      </c>
      <c r="T978" s="104" t="s">
        <v>12</v>
      </c>
      <c r="U978" s="104" t="s">
        <v>11</v>
      </c>
      <c r="V978" s="104" t="s">
        <v>12</v>
      </c>
      <c r="W978" s="102"/>
    </row>
    <row r="979" spans="1:23" s="47" customFormat="1" x14ac:dyDescent="0.2">
      <c r="A979" s="49" t="s">
        <v>1187</v>
      </c>
      <c r="B979" s="102" t="s">
        <v>23</v>
      </c>
      <c r="C979" s="102" t="s">
        <v>1280</v>
      </c>
      <c r="D979" s="103">
        <v>20377442</v>
      </c>
      <c r="E979" s="104" t="s">
        <v>12</v>
      </c>
      <c r="F979" s="104" t="s">
        <v>12</v>
      </c>
      <c r="G979" s="104" t="s">
        <v>12</v>
      </c>
      <c r="H979" s="104" t="s">
        <v>12</v>
      </c>
      <c r="I979" s="104" t="s">
        <v>12</v>
      </c>
      <c r="J979" s="104" t="s">
        <v>12</v>
      </c>
      <c r="K979" s="104" t="s">
        <v>12</v>
      </c>
      <c r="L979" s="104" t="s">
        <v>12</v>
      </c>
      <c r="M979" s="104" t="s">
        <v>12</v>
      </c>
      <c r="N979" s="104" t="s">
        <v>12</v>
      </c>
      <c r="O979" s="104" t="s">
        <v>12</v>
      </c>
      <c r="P979" s="104" t="s">
        <v>12</v>
      </c>
      <c r="Q979" s="104" t="s">
        <v>12</v>
      </c>
      <c r="R979" s="104" t="s">
        <v>12</v>
      </c>
      <c r="S979" s="104" t="s">
        <v>12</v>
      </c>
      <c r="T979" s="104" t="s">
        <v>12</v>
      </c>
      <c r="U979" s="104" t="s">
        <v>11</v>
      </c>
      <c r="V979" s="104" t="s">
        <v>12</v>
      </c>
      <c r="W979" s="102"/>
    </row>
    <row r="980" spans="1:23" s="47" customFormat="1" x14ac:dyDescent="0.2">
      <c r="A980" s="49" t="s">
        <v>1187</v>
      </c>
      <c r="B980" s="102" t="s">
        <v>23</v>
      </c>
      <c r="C980" s="102" t="s">
        <v>1281</v>
      </c>
      <c r="D980" s="103">
        <v>20377443</v>
      </c>
      <c r="E980" s="104" t="s">
        <v>12</v>
      </c>
      <c r="F980" s="104" t="s">
        <v>12</v>
      </c>
      <c r="G980" s="104" t="s">
        <v>12</v>
      </c>
      <c r="H980" s="104" t="s">
        <v>12</v>
      </c>
      <c r="I980" s="104" t="s">
        <v>12</v>
      </c>
      <c r="J980" s="104" t="s">
        <v>12</v>
      </c>
      <c r="K980" s="104" t="s">
        <v>12</v>
      </c>
      <c r="L980" s="104" t="s">
        <v>12</v>
      </c>
      <c r="M980" s="104" t="s">
        <v>12</v>
      </c>
      <c r="N980" s="104" t="s">
        <v>12</v>
      </c>
      <c r="O980" s="104" t="s">
        <v>12</v>
      </c>
      <c r="P980" s="104" t="s">
        <v>12</v>
      </c>
      <c r="Q980" s="104" t="s">
        <v>12</v>
      </c>
      <c r="R980" s="104" t="s">
        <v>12</v>
      </c>
      <c r="S980" s="104" t="s">
        <v>12</v>
      </c>
      <c r="T980" s="104" t="s">
        <v>12</v>
      </c>
      <c r="U980" s="104" t="s">
        <v>11</v>
      </c>
      <c r="V980" s="104" t="s">
        <v>12</v>
      </c>
      <c r="W980" s="102"/>
    </row>
    <row r="981" spans="1:23" s="47" customFormat="1" x14ac:dyDescent="0.2">
      <c r="A981" s="49" t="s">
        <v>1187</v>
      </c>
      <c r="B981" s="102" t="s">
        <v>23</v>
      </c>
      <c r="C981" s="102" t="s">
        <v>469</v>
      </c>
      <c r="D981" s="103">
        <v>20377446</v>
      </c>
      <c r="E981" s="104" t="s">
        <v>12</v>
      </c>
      <c r="F981" s="104" t="s">
        <v>12</v>
      </c>
      <c r="G981" s="104" t="s">
        <v>12</v>
      </c>
      <c r="H981" s="104" t="s">
        <v>12</v>
      </c>
      <c r="I981" s="104" t="s">
        <v>12</v>
      </c>
      <c r="J981" s="104" t="s">
        <v>12</v>
      </c>
      <c r="K981" s="104" t="s">
        <v>12</v>
      </c>
      <c r="L981" s="104" t="s">
        <v>12</v>
      </c>
      <c r="M981" s="104" t="s">
        <v>12</v>
      </c>
      <c r="N981" s="104" t="s">
        <v>12</v>
      </c>
      <c r="O981" s="104" t="s">
        <v>12</v>
      </c>
      <c r="P981" s="104" t="s">
        <v>12</v>
      </c>
      <c r="Q981" s="104" t="s">
        <v>12</v>
      </c>
      <c r="R981" s="104" t="s">
        <v>12</v>
      </c>
      <c r="S981" s="104" t="s">
        <v>12</v>
      </c>
      <c r="T981" s="104" t="s">
        <v>12</v>
      </c>
      <c r="U981" s="104" t="s">
        <v>11</v>
      </c>
      <c r="V981" s="104" t="s">
        <v>12</v>
      </c>
      <c r="W981" s="102"/>
    </row>
    <row r="982" spans="1:23" s="47" customFormat="1" x14ac:dyDescent="0.2">
      <c r="A982" s="49" t="s">
        <v>1187</v>
      </c>
      <c r="B982" s="102" t="s">
        <v>23</v>
      </c>
      <c r="C982" s="102" t="s">
        <v>1282</v>
      </c>
      <c r="D982" s="103">
        <v>20377447</v>
      </c>
      <c r="E982" s="104" t="s">
        <v>12</v>
      </c>
      <c r="F982" s="104" t="s">
        <v>12</v>
      </c>
      <c r="G982" s="104" t="s">
        <v>12</v>
      </c>
      <c r="H982" s="104" t="s">
        <v>12</v>
      </c>
      <c r="I982" s="104" t="s">
        <v>12</v>
      </c>
      <c r="J982" s="104" t="s">
        <v>12</v>
      </c>
      <c r="K982" s="104" t="s">
        <v>12</v>
      </c>
      <c r="L982" s="104" t="s">
        <v>12</v>
      </c>
      <c r="M982" s="104" t="s">
        <v>12</v>
      </c>
      <c r="N982" s="104" t="s">
        <v>12</v>
      </c>
      <c r="O982" s="104" t="s">
        <v>12</v>
      </c>
      <c r="P982" s="104" t="s">
        <v>12</v>
      </c>
      <c r="Q982" s="104" t="s">
        <v>12</v>
      </c>
      <c r="R982" s="104" t="s">
        <v>12</v>
      </c>
      <c r="S982" s="104" t="s">
        <v>12</v>
      </c>
      <c r="T982" s="104" t="s">
        <v>12</v>
      </c>
      <c r="U982" s="104" t="s">
        <v>11</v>
      </c>
      <c r="V982" s="104" t="s">
        <v>12</v>
      </c>
      <c r="W982" s="102"/>
    </row>
    <row r="983" spans="1:23" s="47" customFormat="1" x14ac:dyDescent="0.2">
      <c r="A983" s="49" t="s">
        <v>1187</v>
      </c>
      <c r="B983" s="102" t="s">
        <v>23</v>
      </c>
      <c r="C983" s="102" t="s">
        <v>1283</v>
      </c>
      <c r="D983" s="103">
        <v>26950214</v>
      </c>
      <c r="E983" s="104" t="s">
        <v>12</v>
      </c>
      <c r="F983" s="104" t="s">
        <v>12</v>
      </c>
      <c r="G983" s="104" t="s">
        <v>12</v>
      </c>
      <c r="H983" s="104" t="s">
        <v>12</v>
      </c>
      <c r="I983" s="104" t="s">
        <v>12</v>
      </c>
      <c r="J983" s="104" t="s">
        <v>12</v>
      </c>
      <c r="K983" s="104" t="s">
        <v>12</v>
      </c>
      <c r="L983" s="104" t="s">
        <v>12</v>
      </c>
      <c r="M983" s="104" t="s">
        <v>12</v>
      </c>
      <c r="N983" s="104" t="s">
        <v>12</v>
      </c>
      <c r="O983" s="104" t="s">
        <v>12</v>
      </c>
      <c r="P983" s="104" t="s">
        <v>12</v>
      </c>
      <c r="Q983" s="104" t="s">
        <v>12</v>
      </c>
      <c r="R983" s="104" t="s">
        <v>12</v>
      </c>
      <c r="S983" s="104" t="s">
        <v>12</v>
      </c>
      <c r="T983" s="104" t="s">
        <v>12</v>
      </c>
      <c r="U983" s="104" t="s">
        <v>11</v>
      </c>
      <c r="V983" s="104" t="s">
        <v>12</v>
      </c>
      <c r="W983" s="102"/>
    </row>
    <row r="984" spans="1:23" s="47" customFormat="1" x14ac:dyDescent="0.2">
      <c r="A984" s="49" t="s">
        <v>1187</v>
      </c>
      <c r="B984" s="102" t="s">
        <v>23</v>
      </c>
      <c r="C984" s="102" t="s">
        <v>1284</v>
      </c>
      <c r="D984" s="103">
        <v>28445001</v>
      </c>
      <c r="E984" s="104" t="s">
        <v>12</v>
      </c>
      <c r="F984" s="104" t="s">
        <v>12</v>
      </c>
      <c r="G984" s="104" t="s">
        <v>12</v>
      </c>
      <c r="H984" s="104" t="s">
        <v>12</v>
      </c>
      <c r="I984" s="104" t="s">
        <v>12</v>
      </c>
      <c r="J984" s="104" t="s">
        <v>12</v>
      </c>
      <c r="K984" s="104" t="s">
        <v>12</v>
      </c>
      <c r="L984" s="104" t="s">
        <v>12</v>
      </c>
      <c r="M984" s="104" t="s">
        <v>12</v>
      </c>
      <c r="N984" s="104" t="s">
        <v>12</v>
      </c>
      <c r="O984" s="104" t="s">
        <v>12</v>
      </c>
      <c r="P984" s="104" t="s">
        <v>12</v>
      </c>
      <c r="Q984" s="104" t="s">
        <v>12</v>
      </c>
      <c r="R984" s="104" t="s">
        <v>12</v>
      </c>
      <c r="S984" s="104" t="s">
        <v>12</v>
      </c>
      <c r="T984" s="104" t="s">
        <v>12</v>
      </c>
      <c r="U984" s="104" t="s">
        <v>11</v>
      </c>
      <c r="V984" s="104" t="s">
        <v>12</v>
      </c>
      <c r="W984" s="102"/>
    </row>
    <row r="985" spans="1:23" s="47" customFormat="1" x14ac:dyDescent="0.2">
      <c r="A985" s="49" t="s">
        <v>1187</v>
      </c>
      <c r="B985" s="102" t="s">
        <v>295</v>
      </c>
      <c r="C985" s="102" t="s">
        <v>1285</v>
      </c>
      <c r="D985" s="103">
        <v>29646360</v>
      </c>
      <c r="E985" s="104" t="s">
        <v>12</v>
      </c>
      <c r="F985" s="104" t="s">
        <v>12</v>
      </c>
      <c r="G985" s="104" t="s">
        <v>12</v>
      </c>
      <c r="H985" s="104" t="s">
        <v>12</v>
      </c>
      <c r="I985" s="104" t="s">
        <v>12</v>
      </c>
      <c r="J985" s="104" t="s">
        <v>12</v>
      </c>
      <c r="K985" s="104" t="s">
        <v>12</v>
      </c>
      <c r="L985" s="104" t="s">
        <v>12</v>
      </c>
      <c r="M985" s="104" t="s">
        <v>12</v>
      </c>
      <c r="N985" s="104" t="s">
        <v>12</v>
      </c>
      <c r="O985" s="104" t="s">
        <v>12</v>
      </c>
      <c r="P985" s="104" t="s">
        <v>12</v>
      </c>
      <c r="Q985" s="104" t="s">
        <v>12</v>
      </c>
      <c r="R985" s="104" t="s">
        <v>12</v>
      </c>
      <c r="S985" s="104" t="s">
        <v>12</v>
      </c>
      <c r="T985" s="104" t="s">
        <v>12</v>
      </c>
      <c r="U985" s="104" t="s">
        <v>11</v>
      </c>
      <c r="V985" s="104" t="s">
        <v>12</v>
      </c>
      <c r="W985" s="102"/>
    </row>
    <row r="986" spans="1:23" s="47" customFormat="1" x14ac:dyDescent="0.2">
      <c r="A986" s="49" t="s">
        <v>1187</v>
      </c>
      <c r="B986" s="102" t="s">
        <v>295</v>
      </c>
      <c r="C986" s="102" t="s">
        <v>1286</v>
      </c>
      <c r="D986" s="103">
        <v>27092174</v>
      </c>
      <c r="E986" s="104" t="s">
        <v>12</v>
      </c>
      <c r="F986" s="104" t="s">
        <v>12</v>
      </c>
      <c r="G986" s="104" t="s">
        <v>12</v>
      </c>
      <c r="H986" s="104" t="s">
        <v>12</v>
      </c>
      <c r="I986" s="104" t="s">
        <v>12</v>
      </c>
      <c r="J986" s="104" t="s">
        <v>12</v>
      </c>
      <c r="K986" s="104" t="s">
        <v>12</v>
      </c>
      <c r="L986" s="104" t="s">
        <v>12</v>
      </c>
      <c r="M986" s="104" t="s">
        <v>12</v>
      </c>
      <c r="N986" s="104" t="s">
        <v>12</v>
      </c>
      <c r="O986" s="104" t="s">
        <v>12</v>
      </c>
      <c r="P986" s="104" t="s">
        <v>12</v>
      </c>
      <c r="Q986" s="104" t="s">
        <v>12</v>
      </c>
      <c r="R986" s="104" t="s">
        <v>12</v>
      </c>
      <c r="S986" s="104" t="s">
        <v>12</v>
      </c>
      <c r="T986" s="104" t="s">
        <v>12</v>
      </c>
      <c r="U986" s="104" t="s">
        <v>11</v>
      </c>
      <c r="V986" s="104" t="s">
        <v>12</v>
      </c>
      <c r="W986" s="102"/>
    </row>
    <row r="987" spans="1:23" s="47" customFormat="1" x14ac:dyDescent="0.2">
      <c r="A987" s="49" t="s">
        <v>1187</v>
      </c>
      <c r="B987" s="102" t="s">
        <v>295</v>
      </c>
      <c r="C987" s="102" t="s">
        <v>1287</v>
      </c>
      <c r="D987" s="103">
        <v>20377163</v>
      </c>
      <c r="E987" s="104" t="s">
        <v>12</v>
      </c>
      <c r="F987" s="104" t="s">
        <v>12</v>
      </c>
      <c r="G987" s="104" t="s">
        <v>12</v>
      </c>
      <c r="H987" s="104" t="s">
        <v>12</v>
      </c>
      <c r="I987" s="104" t="s">
        <v>12</v>
      </c>
      <c r="J987" s="104" t="s">
        <v>12</v>
      </c>
      <c r="K987" s="104" t="s">
        <v>12</v>
      </c>
      <c r="L987" s="104" t="s">
        <v>12</v>
      </c>
      <c r="M987" s="104" t="s">
        <v>12</v>
      </c>
      <c r="N987" s="104" t="s">
        <v>12</v>
      </c>
      <c r="O987" s="104" t="s">
        <v>12</v>
      </c>
      <c r="P987" s="104" t="s">
        <v>12</v>
      </c>
      <c r="Q987" s="104" t="s">
        <v>12</v>
      </c>
      <c r="R987" s="104" t="s">
        <v>12</v>
      </c>
      <c r="S987" s="104" t="s">
        <v>12</v>
      </c>
      <c r="T987" s="104" t="s">
        <v>12</v>
      </c>
      <c r="U987" s="104" t="s">
        <v>11</v>
      </c>
      <c r="V987" s="104" t="s">
        <v>12</v>
      </c>
      <c r="W987" s="102"/>
    </row>
    <row r="988" spans="1:23" s="47" customFormat="1" x14ac:dyDescent="0.2">
      <c r="A988" s="49" t="s">
        <v>1187</v>
      </c>
      <c r="B988" s="102" t="s">
        <v>295</v>
      </c>
      <c r="C988" s="102" t="s">
        <v>1288</v>
      </c>
      <c r="D988" s="103">
        <v>20377507</v>
      </c>
      <c r="E988" s="104" t="s">
        <v>12</v>
      </c>
      <c r="F988" s="104" t="s">
        <v>12</v>
      </c>
      <c r="G988" s="104" t="s">
        <v>12</v>
      </c>
      <c r="H988" s="104" t="s">
        <v>12</v>
      </c>
      <c r="I988" s="104" t="s">
        <v>12</v>
      </c>
      <c r="J988" s="104" t="s">
        <v>12</v>
      </c>
      <c r="K988" s="104" t="s">
        <v>12</v>
      </c>
      <c r="L988" s="104" t="s">
        <v>12</v>
      </c>
      <c r="M988" s="104" t="s">
        <v>12</v>
      </c>
      <c r="N988" s="104" t="s">
        <v>12</v>
      </c>
      <c r="O988" s="104" t="s">
        <v>12</v>
      </c>
      <c r="P988" s="104" t="s">
        <v>12</v>
      </c>
      <c r="Q988" s="104" t="s">
        <v>12</v>
      </c>
      <c r="R988" s="104" t="s">
        <v>12</v>
      </c>
      <c r="S988" s="104" t="s">
        <v>12</v>
      </c>
      <c r="T988" s="104" t="s">
        <v>12</v>
      </c>
      <c r="U988" s="104" t="s">
        <v>11</v>
      </c>
      <c r="V988" s="104" t="s">
        <v>12</v>
      </c>
      <c r="W988" s="102"/>
    </row>
    <row r="989" spans="1:23" s="47" customFormat="1" x14ac:dyDescent="0.2">
      <c r="A989" s="49" t="s">
        <v>1187</v>
      </c>
      <c r="B989" s="102" t="s">
        <v>295</v>
      </c>
      <c r="C989" s="102" t="s">
        <v>1289</v>
      </c>
      <c r="D989" s="103">
        <v>22331784</v>
      </c>
      <c r="E989" s="104" t="s">
        <v>12</v>
      </c>
      <c r="F989" s="104" t="s">
        <v>12</v>
      </c>
      <c r="G989" s="104" t="s">
        <v>12</v>
      </c>
      <c r="H989" s="104" t="s">
        <v>12</v>
      </c>
      <c r="I989" s="104" t="s">
        <v>12</v>
      </c>
      <c r="J989" s="104" t="s">
        <v>12</v>
      </c>
      <c r="K989" s="104" t="s">
        <v>12</v>
      </c>
      <c r="L989" s="104" t="s">
        <v>12</v>
      </c>
      <c r="M989" s="104" t="s">
        <v>12</v>
      </c>
      <c r="N989" s="104" t="s">
        <v>12</v>
      </c>
      <c r="O989" s="104" t="s">
        <v>12</v>
      </c>
      <c r="P989" s="104" t="s">
        <v>12</v>
      </c>
      <c r="Q989" s="104" t="s">
        <v>12</v>
      </c>
      <c r="R989" s="104" t="s">
        <v>12</v>
      </c>
      <c r="S989" s="104" t="s">
        <v>12</v>
      </c>
      <c r="T989" s="104" t="s">
        <v>12</v>
      </c>
      <c r="U989" s="104" t="s">
        <v>11</v>
      </c>
      <c r="V989" s="104" t="s">
        <v>12</v>
      </c>
      <c r="W989" s="102"/>
    </row>
    <row r="990" spans="1:23" s="47" customFormat="1" x14ac:dyDescent="0.2">
      <c r="A990" s="49" t="s">
        <v>1187</v>
      </c>
      <c r="B990" s="102" t="s">
        <v>282</v>
      </c>
      <c r="C990" s="102" t="s">
        <v>1290</v>
      </c>
      <c r="D990" s="103">
        <v>20377472</v>
      </c>
      <c r="E990" s="104" t="s">
        <v>12</v>
      </c>
      <c r="F990" s="104" t="s">
        <v>12</v>
      </c>
      <c r="G990" s="104" t="s">
        <v>12</v>
      </c>
      <c r="H990" s="104" t="s">
        <v>12</v>
      </c>
      <c r="I990" s="104" t="s">
        <v>12</v>
      </c>
      <c r="J990" s="104" t="s">
        <v>12</v>
      </c>
      <c r="K990" s="104" t="s">
        <v>12</v>
      </c>
      <c r="L990" s="104" t="s">
        <v>12</v>
      </c>
      <c r="M990" s="104" t="s">
        <v>12</v>
      </c>
      <c r="N990" s="104" t="s">
        <v>12</v>
      </c>
      <c r="O990" s="104" t="s">
        <v>12</v>
      </c>
      <c r="P990" s="104" t="s">
        <v>12</v>
      </c>
      <c r="Q990" s="104" t="s">
        <v>12</v>
      </c>
      <c r="R990" s="104" t="s">
        <v>12</v>
      </c>
      <c r="S990" s="104" t="s">
        <v>12</v>
      </c>
      <c r="T990" s="104" t="s">
        <v>12</v>
      </c>
      <c r="U990" s="104" t="s">
        <v>11</v>
      </c>
      <c r="V990" s="104" t="s">
        <v>12</v>
      </c>
      <c r="W990" s="102"/>
    </row>
    <row r="991" spans="1:23" s="47" customFormat="1" x14ac:dyDescent="0.2">
      <c r="A991" s="49" t="s">
        <v>1187</v>
      </c>
      <c r="B991" s="102" t="s">
        <v>282</v>
      </c>
      <c r="C991" s="102" t="s">
        <v>1291</v>
      </c>
      <c r="D991" s="103">
        <v>20377435</v>
      </c>
      <c r="E991" s="104" t="s">
        <v>12</v>
      </c>
      <c r="F991" s="104" t="s">
        <v>12</v>
      </c>
      <c r="G991" s="104" t="s">
        <v>12</v>
      </c>
      <c r="H991" s="104" t="s">
        <v>12</v>
      </c>
      <c r="I991" s="104" t="s">
        <v>12</v>
      </c>
      <c r="J991" s="104" t="s">
        <v>12</v>
      </c>
      <c r="K991" s="104" t="s">
        <v>12</v>
      </c>
      <c r="L991" s="104" t="s">
        <v>12</v>
      </c>
      <c r="M991" s="104" t="s">
        <v>12</v>
      </c>
      <c r="N991" s="104" t="s">
        <v>12</v>
      </c>
      <c r="O991" s="104" t="s">
        <v>12</v>
      </c>
      <c r="P991" s="104" t="s">
        <v>12</v>
      </c>
      <c r="Q991" s="104" t="s">
        <v>12</v>
      </c>
      <c r="R991" s="104" t="s">
        <v>12</v>
      </c>
      <c r="S991" s="104" t="s">
        <v>12</v>
      </c>
      <c r="T991" s="104" t="s">
        <v>12</v>
      </c>
      <c r="U991" s="104" t="s">
        <v>11</v>
      </c>
      <c r="V991" s="104" t="s">
        <v>12</v>
      </c>
      <c r="W991" s="102"/>
    </row>
    <row r="992" spans="1:23" s="47" customFormat="1" x14ac:dyDescent="0.2">
      <c r="A992" s="49" t="s">
        <v>1187</v>
      </c>
      <c r="B992" s="102" t="s">
        <v>1292</v>
      </c>
      <c r="C992" s="102" t="s">
        <v>1293</v>
      </c>
      <c r="D992" s="103">
        <v>25903467</v>
      </c>
      <c r="E992" s="104" t="s">
        <v>12</v>
      </c>
      <c r="F992" s="104" t="s">
        <v>12</v>
      </c>
      <c r="G992" s="104" t="s">
        <v>12</v>
      </c>
      <c r="H992" s="104" t="s">
        <v>12</v>
      </c>
      <c r="I992" s="104" t="s">
        <v>12</v>
      </c>
      <c r="J992" s="104" t="s">
        <v>12</v>
      </c>
      <c r="K992" s="104" t="s">
        <v>12</v>
      </c>
      <c r="L992" s="104" t="s">
        <v>12</v>
      </c>
      <c r="M992" s="104" t="s">
        <v>12</v>
      </c>
      <c r="N992" s="104" t="s">
        <v>12</v>
      </c>
      <c r="O992" s="104" t="s">
        <v>12</v>
      </c>
      <c r="P992" s="104" t="s">
        <v>12</v>
      </c>
      <c r="Q992" s="104" t="s">
        <v>12</v>
      </c>
      <c r="R992" s="104" t="s">
        <v>12</v>
      </c>
      <c r="S992" s="104" t="s">
        <v>12</v>
      </c>
      <c r="T992" s="104" t="s">
        <v>12</v>
      </c>
      <c r="U992" s="104" t="s">
        <v>11</v>
      </c>
      <c r="V992" s="104" t="s">
        <v>12</v>
      </c>
      <c r="W992" s="102"/>
    </row>
    <row r="993" spans="1:23" s="47" customFormat="1" x14ac:dyDescent="0.2">
      <c r="A993" s="49" t="s">
        <v>1187</v>
      </c>
      <c r="B993" s="102" t="s">
        <v>1292</v>
      </c>
      <c r="C993" s="102" t="s">
        <v>1294</v>
      </c>
      <c r="D993" s="103">
        <v>20365622</v>
      </c>
      <c r="E993" s="104" t="s">
        <v>12</v>
      </c>
      <c r="F993" s="104" t="s">
        <v>12</v>
      </c>
      <c r="G993" s="104" t="s">
        <v>12</v>
      </c>
      <c r="H993" s="104" t="s">
        <v>12</v>
      </c>
      <c r="I993" s="104" t="s">
        <v>12</v>
      </c>
      <c r="J993" s="104" t="s">
        <v>12</v>
      </c>
      <c r="K993" s="104" t="s">
        <v>12</v>
      </c>
      <c r="L993" s="104" t="s">
        <v>12</v>
      </c>
      <c r="M993" s="104" t="s">
        <v>12</v>
      </c>
      <c r="N993" s="104" t="s">
        <v>12</v>
      </c>
      <c r="O993" s="104" t="s">
        <v>12</v>
      </c>
      <c r="P993" s="104" t="s">
        <v>12</v>
      </c>
      <c r="Q993" s="104" t="s">
        <v>12</v>
      </c>
      <c r="R993" s="104" t="s">
        <v>12</v>
      </c>
      <c r="S993" s="104" t="s">
        <v>12</v>
      </c>
      <c r="T993" s="104" t="s">
        <v>12</v>
      </c>
      <c r="U993" s="104" t="s">
        <v>11</v>
      </c>
      <c r="V993" s="104" t="s">
        <v>12</v>
      </c>
      <c r="W993" s="102"/>
    </row>
    <row r="994" spans="1:23" s="47" customFormat="1" x14ac:dyDescent="0.2">
      <c r="A994" s="49" t="s">
        <v>1187</v>
      </c>
      <c r="B994" s="102" t="s">
        <v>102</v>
      </c>
      <c r="C994" s="102" t="s">
        <v>1295</v>
      </c>
      <c r="D994" s="103">
        <v>20377594</v>
      </c>
      <c r="E994" s="104" t="s">
        <v>12</v>
      </c>
      <c r="F994" s="104" t="s">
        <v>12</v>
      </c>
      <c r="G994" s="104" t="s">
        <v>12</v>
      </c>
      <c r="H994" s="104" t="s">
        <v>12</v>
      </c>
      <c r="I994" s="104" t="s">
        <v>12</v>
      </c>
      <c r="J994" s="104" t="s">
        <v>12</v>
      </c>
      <c r="K994" s="104" t="s">
        <v>12</v>
      </c>
      <c r="L994" s="104" t="s">
        <v>12</v>
      </c>
      <c r="M994" s="104" t="s">
        <v>12</v>
      </c>
      <c r="N994" s="104" t="s">
        <v>12</v>
      </c>
      <c r="O994" s="104" t="s">
        <v>12</v>
      </c>
      <c r="P994" s="104" t="s">
        <v>12</v>
      </c>
      <c r="Q994" s="104" t="s">
        <v>12</v>
      </c>
      <c r="R994" s="104" t="s">
        <v>12</v>
      </c>
      <c r="S994" s="104" t="s">
        <v>12</v>
      </c>
      <c r="T994" s="104" t="s">
        <v>12</v>
      </c>
      <c r="U994" s="104" t="s">
        <v>11</v>
      </c>
      <c r="V994" s="104" t="s">
        <v>12</v>
      </c>
      <c r="W994" s="102"/>
    </row>
    <row r="995" spans="1:23" s="47" customFormat="1" x14ac:dyDescent="0.2">
      <c r="A995" s="49" t="s">
        <v>1187</v>
      </c>
      <c r="B995" s="102" t="s">
        <v>102</v>
      </c>
      <c r="C995" s="102" t="s">
        <v>1296</v>
      </c>
      <c r="D995" s="103">
        <v>20377448</v>
      </c>
      <c r="E995" s="104" t="s">
        <v>12</v>
      </c>
      <c r="F995" s="104" t="s">
        <v>12</v>
      </c>
      <c r="G995" s="104" t="s">
        <v>12</v>
      </c>
      <c r="H995" s="104" t="s">
        <v>12</v>
      </c>
      <c r="I995" s="104" t="s">
        <v>12</v>
      </c>
      <c r="J995" s="104" t="s">
        <v>12</v>
      </c>
      <c r="K995" s="104" t="s">
        <v>12</v>
      </c>
      <c r="L995" s="104" t="s">
        <v>12</v>
      </c>
      <c r="M995" s="104" t="s">
        <v>12</v>
      </c>
      <c r="N995" s="104" t="s">
        <v>12</v>
      </c>
      <c r="O995" s="104" t="s">
        <v>12</v>
      </c>
      <c r="P995" s="104" t="s">
        <v>12</v>
      </c>
      <c r="Q995" s="104" t="s">
        <v>12</v>
      </c>
      <c r="R995" s="104" t="s">
        <v>12</v>
      </c>
      <c r="S995" s="104" t="s">
        <v>12</v>
      </c>
      <c r="T995" s="104" t="s">
        <v>12</v>
      </c>
      <c r="U995" s="104" t="s">
        <v>11</v>
      </c>
      <c r="V995" s="104" t="s">
        <v>12</v>
      </c>
      <c r="W995" s="102"/>
    </row>
    <row r="996" spans="1:23" s="47" customFormat="1" x14ac:dyDescent="0.2">
      <c r="A996" s="49" t="s">
        <v>1187</v>
      </c>
      <c r="B996" s="102" t="s">
        <v>102</v>
      </c>
      <c r="C996" s="102" t="s">
        <v>1297</v>
      </c>
      <c r="D996" s="103">
        <v>25173779</v>
      </c>
      <c r="E996" s="104" t="s">
        <v>12</v>
      </c>
      <c r="F996" s="104" t="s">
        <v>12</v>
      </c>
      <c r="G996" s="104" t="s">
        <v>12</v>
      </c>
      <c r="H996" s="104" t="s">
        <v>12</v>
      </c>
      <c r="I996" s="104" t="s">
        <v>12</v>
      </c>
      <c r="J996" s="104" t="s">
        <v>12</v>
      </c>
      <c r="K996" s="104" t="s">
        <v>12</v>
      </c>
      <c r="L996" s="104" t="s">
        <v>12</v>
      </c>
      <c r="M996" s="104" t="s">
        <v>12</v>
      </c>
      <c r="N996" s="104" t="s">
        <v>12</v>
      </c>
      <c r="O996" s="104" t="s">
        <v>12</v>
      </c>
      <c r="P996" s="104" t="s">
        <v>12</v>
      </c>
      <c r="Q996" s="104" t="s">
        <v>12</v>
      </c>
      <c r="R996" s="104" t="s">
        <v>12</v>
      </c>
      <c r="S996" s="104" t="s">
        <v>12</v>
      </c>
      <c r="T996" s="104" t="s">
        <v>12</v>
      </c>
      <c r="U996" s="104" t="s">
        <v>11</v>
      </c>
      <c r="V996" s="104" t="s">
        <v>12</v>
      </c>
      <c r="W996" s="102"/>
    </row>
    <row r="997" spans="1:23" s="47" customFormat="1" x14ac:dyDescent="0.2">
      <c r="A997" s="49" t="s">
        <v>1187</v>
      </c>
      <c r="B997" s="102" t="s">
        <v>366</v>
      </c>
      <c r="C997" s="102" t="s">
        <v>1298</v>
      </c>
      <c r="D997" s="103">
        <v>20377618</v>
      </c>
      <c r="E997" s="104" t="s">
        <v>12</v>
      </c>
      <c r="F997" s="104" t="s">
        <v>12</v>
      </c>
      <c r="G997" s="104" t="s">
        <v>12</v>
      </c>
      <c r="H997" s="104" t="s">
        <v>12</v>
      </c>
      <c r="I997" s="104" t="s">
        <v>12</v>
      </c>
      <c r="J997" s="104" t="s">
        <v>12</v>
      </c>
      <c r="K997" s="104" t="s">
        <v>12</v>
      </c>
      <c r="L997" s="104" t="s">
        <v>12</v>
      </c>
      <c r="M997" s="104" t="s">
        <v>12</v>
      </c>
      <c r="N997" s="104" t="s">
        <v>12</v>
      </c>
      <c r="O997" s="104" t="s">
        <v>12</v>
      </c>
      <c r="P997" s="104" t="s">
        <v>12</v>
      </c>
      <c r="Q997" s="104" t="s">
        <v>12</v>
      </c>
      <c r="R997" s="104" t="s">
        <v>12</v>
      </c>
      <c r="S997" s="104" t="s">
        <v>12</v>
      </c>
      <c r="T997" s="104" t="s">
        <v>12</v>
      </c>
      <c r="U997" s="104" t="s">
        <v>11</v>
      </c>
      <c r="V997" s="104" t="s">
        <v>12</v>
      </c>
      <c r="W997" s="102"/>
    </row>
    <row r="998" spans="1:23" s="47" customFormat="1" x14ac:dyDescent="0.2">
      <c r="A998" s="49" t="s">
        <v>1187</v>
      </c>
      <c r="B998" s="102" t="s">
        <v>366</v>
      </c>
      <c r="C998" s="102" t="s">
        <v>552</v>
      </c>
      <c r="D998" s="103">
        <v>20377537</v>
      </c>
      <c r="E998" s="104" t="s">
        <v>12</v>
      </c>
      <c r="F998" s="104" t="s">
        <v>12</v>
      </c>
      <c r="G998" s="104" t="s">
        <v>12</v>
      </c>
      <c r="H998" s="104" t="s">
        <v>12</v>
      </c>
      <c r="I998" s="104" t="s">
        <v>12</v>
      </c>
      <c r="J998" s="104" t="s">
        <v>12</v>
      </c>
      <c r="K998" s="104" t="s">
        <v>12</v>
      </c>
      <c r="L998" s="104" t="s">
        <v>12</v>
      </c>
      <c r="M998" s="104" t="s">
        <v>12</v>
      </c>
      <c r="N998" s="104" t="s">
        <v>12</v>
      </c>
      <c r="O998" s="104" t="s">
        <v>12</v>
      </c>
      <c r="P998" s="104" t="s">
        <v>12</v>
      </c>
      <c r="Q998" s="104" t="s">
        <v>12</v>
      </c>
      <c r="R998" s="104" t="s">
        <v>12</v>
      </c>
      <c r="S998" s="104" t="s">
        <v>12</v>
      </c>
      <c r="T998" s="104" t="s">
        <v>12</v>
      </c>
      <c r="U998" s="104" t="s">
        <v>11</v>
      </c>
      <c r="V998" s="104" t="s">
        <v>12</v>
      </c>
      <c r="W998" s="102"/>
    </row>
    <row r="999" spans="1:23" s="47" customFormat="1" x14ac:dyDescent="0.2">
      <c r="A999" s="49" t="s">
        <v>1187</v>
      </c>
      <c r="B999" s="102" t="s">
        <v>366</v>
      </c>
      <c r="C999" s="102" t="s">
        <v>1299</v>
      </c>
      <c r="D999" s="103">
        <v>20377535</v>
      </c>
      <c r="E999" s="104" t="s">
        <v>12</v>
      </c>
      <c r="F999" s="104" t="s">
        <v>12</v>
      </c>
      <c r="G999" s="104" t="s">
        <v>12</v>
      </c>
      <c r="H999" s="104" t="s">
        <v>12</v>
      </c>
      <c r="I999" s="104" t="s">
        <v>12</v>
      </c>
      <c r="J999" s="104" t="s">
        <v>12</v>
      </c>
      <c r="K999" s="104" t="s">
        <v>12</v>
      </c>
      <c r="L999" s="104" t="s">
        <v>12</v>
      </c>
      <c r="M999" s="104" t="s">
        <v>12</v>
      </c>
      <c r="N999" s="104" t="s">
        <v>12</v>
      </c>
      <c r="O999" s="104" t="s">
        <v>12</v>
      </c>
      <c r="P999" s="104" t="s">
        <v>12</v>
      </c>
      <c r="Q999" s="104" t="s">
        <v>12</v>
      </c>
      <c r="R999" s="104" t="s">
        <v>12</v>
      </c>
      <c r="S999" s="104" t="s">
        <v>12</v>
      </c>
      <c r="T999" s="104" t="s">
        <v>12</v>
      </c>
      <c r="U999" s="104" t="s">
        <v>11</v>
      </c>
      <c r="V999" s="104" t="s">
        <v>12</v>
      </c>
      <c r="W999" s="102"/>
    </row>
    <row r="1000" spans="1:23" s="47" customFormat="1" x14ac:dyDescent="0.2">
      <c r="A1000" s="49" t="s">
        <v>1187</v>
      </c>
      <c r="B1000" s="102" t="s">
        <v>366</v>
      </c>
      <c r="C1000" s="102" t="s">
        <v>1300</v>
      </c>
      <c r="D1000" s="103">
        <v>20377536</v>
      </c>
      <c r="E1000" s="104" t="s">
        <v>12</v>
      </c>
      <c r="F1000" s="104" t="s">
        <v>12</v>
      </c>
      <c r="G1000" s="104" t="s">
        <v>12</v>
      </c>
      <c r="H1000" s="104" t="s">
        <v>12</v>
      </c>
      <c r="I1000" s="104" t="s">
        <v>12</v>
      </c>
      <c r="J1000" s="104" t="s">
        <v>12</v>
      </c>
      <c r="K1000" s="104" t="s">
        <v>12</v>
      </c>
      <c r="L1000" s="104" t="s">
        <v>12</v>
      </c>
      <c r="M1000" s="104" t="s">
        <v>12</v>
      </c>
      <c r="N1000" s="104" t="s">
        <v>12</v>
      </c>
      <c r="O1000" s="104" t="s">
        <v>12</v>
      </c>
      <c r="P1000" s="104" t="s">
        <v>12</v>
      </c>
      <c r="Q1000" s="104" t="s">
        <v>12</v>
      </c>
      <c r="R1000" s="104" t="s">
        <v>12</v>
      </c>
      <c r="S1000" s="104" t="s">
        <v>12</v>
      </c>
      <c r="T1000" s="104" t="s">
        <v>12</v>
      </c>
      <c r="U1000" s="104" t="s">
        <v>11</v>
      </c>
      <c r="V1000" s="104" t="s">
        <v>12</v>
      </c>
      <c r="W1000" s="102"/>
    </row>
    <row r="1001" spans="1:23" s="47" customFormat="1" x14ac:dyDescent="0.2">
      <c r="A1001" s="49" t="s">
        <v>1187</v>
      </c>
      <c r="B1001" s="102" t="s">
        <v>366</v>
      </c>
      <c r="C1001" s="102" t="s">
        <v>1301</v>
      </c>
      <c r="D1001" s="103">
        <v>20377539</v>
      </c>
      <c r="E1001" s="104" t="s">
        <v>12</v>
      </c>
      <c r="F1001" s="104" t="s">
        <v>12</v>
      </c>
      <c r="G1001" s="104" t="s">
        <v>12</v>
      </c>
      <c r="H1001" s="104" t="s">
        <v>12</v>
      </c>
      <c r="I1001" s="104" t="s">
        <v>12</v>
      </c>
      <c r="J1001" s="104" t="s">
        <v>12</v>
      </c>
      <c r="K1001" s="104" t="s">
        <v>12</v>
      </c>
      <c r="L1001" s="104" t="s">
        <v>12</v>
      </c>
      <c r="M1001" s="104" t="s">
        <v>12</v>
      </c>
      <c r="N1001" s="104" t="s">
        <v>12</v>
      </c>
      <c r="O1001" s="104" t="s">
        <v>12</v>
      </c>
      <c r="P1001" s="104" t="s">
        <v>12</v>
      </c>
      <c r="Q1001" s="104" t="s">
        <v>12</v>
      </c>
      <c r="R1001" s="104" t="s">
        <v>12</v>
      </c>
      <c r="S1001" s="104" t="s">
        <v>12</v>
      </c>
      <c r="T1001" s="104" t="s">
        <v>12</v>
      </c>
      <c r="U1001" s="104" t="s">
        <v>11</v>
      </c>
      <c r="V1001" s="104" t="s">
        <v>12</v>
      </c>
      <c r="W1001" s="102"/>
    </row>
    <row r="1002" spans="1:23" s="47" customFormat="1" x14ac:dyDescent="0.2">
      <c r="A1002" s="49" t="s">
        <v>1187</v>
      </c>
      <c r="B1002" s="102" t="s">
        <v>106</v>
      </c>
      <c r="C1002" s="102" t="s">
        <v>1302</v>
      </c>
      <c r="D1002" s="103">
        <v>20377587</v>
      </c>
      <c r="E1002" s="104" t="s">
        <v>12</v>
      </c>
      <c r="F1002" s="104" t="s">
        <v>12</v>
      </c>
      <c r="G1002" s="104" t="s">
        <v>12</v>
      </c>
      <c r="H1002" s="104" t="s">
        <v>12</v>
      </c>
      <c r="I1002" s="104" t="s">
        <v>12</v>
      </c>
      <c r="J1002" s="104" t="s">
        <v>12</v>
      </c>
      <c r="K1002" s="104" t="s">
        <v>12</v>
      </c>
      <c r="L1002" s="104" t="s">
        <v>12</v>
      </c>
      <c r="M1002" s="104" t="s">
        <v>12</v>
      </c>
      <c r="N1002" s="104" t="s">
        <v>12</v>
      </c>
      <c r="O1002" s="104" t="s">
        <v>12</v>
      </c>
      <c r="P1002" s="104" t="s">
        <v>12</v>
      </c>
      <c r="Q1002" s="104" t="s">
        <v>12</v>
      </c>
      <c r="R1002" s="104" t="s">
        <v>12</v>
      </c>
      <c r="S1002" s="104" t="s">
        <v>12</v>
      </c>
      <c r="T1002" s="104" t="s">
        <v>12</v>
      </c>
      <c r="U1002" s="104" t="s">
        <v>11</v>
      </c>
      <c r="V1002" s="104" t="s">
        <v>12</v>
      </c>
      <c r="W1002" s="102"/>
    </row>
    <row r="1003" spans="1:23" s="47" customFormat="1" x14ac:dyDescent="0.2">
      <c r="A1003" s="49" t="s">
        <v>1187</v>
      </c>
      <c r="B1003" s="102" t="s">
        <v>106</v>
      </c>
      <c r="C1003" s="102" t="s">
        <v>1303</v>
      </c>
      <c r="D1003" s="103">
        <v>20396735</v>
      </c>
      <c r="E1003" s="104" t="s">
        <v>12</v>
      </c>
      <c r="F1003" s="104" t="s">
        <v>12</v>
      </c>
      <c r="G1003" s="104" t="s">
        <v>12</v>
      </c>
      <c r="H1003" s="104" t="s">
        <v>12</v>
      </c>
      <c r="I1003" s="104" t="s">
        <v>12</v>
      </c>
      <c r="J1003" s="104" t="s">
        <v>12</v>
      </c>
      <c r="K1003" s="104" t="s">
        <v>12</v>
      </c>
      <c r="L1003" s="104" t="s">
        <v>12</v>
      </c>
      <c r="M1003" s="104" t="s">
        <v>12</v>
      </c>
      <c r="N1003" s="104" t="s">
        <v>12</v>
      </c>
      <c r="O1003" s="104" t="s">
        <v>12</v>
      </c>
      <c r="P1003" s="104" t="s">
        <v>12</v>
      </c>
      <c r="Q1003" s="104" t="s">
        <v>12</v>
      </c>
      <c r="R1003" s="104" t="s">
        <v>12</v>
      </c>
      <c r="S1003" s="104" t="s">
        <v>12</v>
      </c>
      <c r="T1003" s="104" t="s">
        <v>12</v>
      </c>
      <c r="U1003" s="104" t="s">
        <v>11</v>
      </c>
      <c r="V1003" s="104" t="s">
        <v>12</v>
      </c>
      <c r="W1003" s="102"/>
    </row>
    <row r="1004" spans="1:23" s="47" customFormat="1" x14ac:dyDescent="0.2">
      <c r="A1004" s="49" t="s">
        <v>1187</v>
      </c>
      <c r="B1004" s="102" t="s">
        <v>106</v>
      </c>
      <c r="C1004" s="102" t="s">
        <v>1304</v>
      </c>
      <c r="D1004" s="103">
        <v>26809302</v>
      </c>
      <c r="E1004" s="104" t="s">
        <v>12</v>
      </c>
      <c r="F1004" s="104" t="s">
        <v>12</v>
      </c>
      <c r="G1004" s="104" t="s">
        <v>12</v>
      </c>
      <c r="H1004" s="104" t="s">
        <v>12</v>
      </c>
      <c r="I1004" s="104" t="s">
        <v>12</v>
      </c>
      <c r="J1004" s="104" t="s">
        <v>12</v>
      </c>
      <c r="K1004" s="104" t="s">
        <v>12</v>
      </c>
      <c r="L1004" s="104" t="s">
        <v>12</v>
      </c>
      <c r="M1004" s="104" t="s">
        <v>12</v>
      </c>
      <c r="N1004" s="104" t="s">
        <v>12</v>
      </c>
      <c r="O1004" s="104" t="s">
        <v>12</v>
      </c>
      <c r="P1004" s="104" t="s">
        <v>12</v>
      </c>
      <c r="Q1004" s="104" t="s">
        <v>12</v>
      </c>
      <c r="R1004" s="104" t="s">
        <v>12</v>
      </c>
      <c r="S1004" s="104" t="s">
        <v>12</v>
      </c>
      <c r="T1004" s="104" t="s">
        <v>12</v>
      </c>
      <c r="U1004" s="104" t="s">
        <v>11</v>
      </c>
      <c r="V1004" s="104" t="s">
        <v>12</v>
      </c>
      <c r="W1004" s="102"/>
    </row>
    <row r="1005" spans="1:23" s="47" customFormat="1" x14ac:dyDescent="0.2">
      <c r="A1005" s="49" t="s">
        <v>1187</v>
      </c>
      <c r="B1005" s="102" t="s">
        <v>106</v>
      </c>
      <c r="C1005" s="102" t="s">
        <v>1305</v>
      </c>
      <c r="D1005" s="103">
        <v>20377588</v>
      </c>
      <c r="E1005" s="104" t="s">
        <v>12</v>
      </c>
      <c r="F1005" s="104" t="s">
        <v>12</v>
      </c>
      <c r="G1005" s="104" t="s">
        <v>12</v>
      </c>
      <c r="H1005" s="104" t="s">
        <v>12</v>
      </c>
      <c r="I1005" s="104" t="s">
        <v>12</v>
      </c>
      <c r="J1005" s="104" t="s">
        <v>12</v>
      </c>
      <c r="K1005" s="104" t="s">
        <v>12</v>
      </c>
      <c r="L1005" s="104" t="s">
        <v>12</v>
      </c>
      <c r="M1005" s="104" t="s">
        <v>12</v>
      </c>
      <c r="N1005" s="104" t="s">
        <v>12</v>
      </c>
      <c r="O1005" s="104" t="s">
        <v>12</v>
      </c>
      <c r="P1005" s="104" t="s">
        <v>12</v>
      </c>
      <c r="Q1005" s="104" t="s">
        <v>12</v>
      </c>
      <c r="R1005" s="104" t="s">
        <v>12</v>
      </c>
      <c r="S1005" s="104" t="s">
        <v>12</v>
      </c>
      <c r="T1005" s="104" t="s">
        <v>12</v>
      </c>
      <c r="U1005" s="104" t="s">
        <v>11</v>
      </c>
      <c r="V1005" s="104" t="s">
        <v>12</v>
      </c>
      <c r="W1005" s="102"/>
    </row>
    <row r="1006" spans="1:23" s="47" customFormat="1" x14ac:dyDescent="0.2">
      <c r="A1006" s="49" t="s">
        <v>1187</v>
      </c>
      <c r="B1006" s="102" t="s">
        <v>106</v>
      </c>
      <c r="C1006" s="102" t="s">
        <v>477</v>
      </c>
      <c r="D1006" s="103">
        <v>20377590</v>
      </c>
      <c r="E1006" s="104" t="s">
        <v>12</v>
      </c>
      <c r="F1006" s="104" t="s">
        <v>12</v>
      </c>
      <c r="G1006" s="104" t="s">
        <v>12</v>
      </c>
      <c r="H1006" s="104" t="s">
        <v>12</v>
      </c>
      <c r="I1006" s="104" t="s">
        <v>12</v>
      </c>
      <c r="J1006" s="104" t="s">
        <v>12</v>
      </c>
      <c r="K1006" s="104" t="s">
        <v>12</v>
      </c>
      <c r="L1006" s="104" t="s">
        <v>12</v>
      </c>
      <c r="M1006" s="104" t="s">
        <v>12</v>
      </c>
      <c r="N1006" s="104" t="s">
        <v>12</v>
      </c>
      <c r="O1006" s="104" t="s">
        <v>12</v>
      </c>
      <c r="P1006" s="104" t="s">
        <v>12</v>
      </c>
      <c r="Q1006" s="104" t="s">
        <v>12</v>
      </c>
      <c r="R1006" s="104" t="s">
        <v>12</v>
      </c>
      <c r="S1006" s="104" t="s">
        <v>12</v>
      </c>
      <c r="T1006" s="104" t="s">
        <v>12</v>
      </c>
      <c r="U1006" s="104" t="s">
        <v>11</v>
      </c>
      <c r="V1006" s="104" t="s">
        <v>12</v>
      </c>
      <c r="W1006" s="102"/>
    </row>
    <row r="1007" spans="1:23" s="47" customFormat="1" x14ac:dyDescent="0.2">
      <c r="A1007" s="49" t="s">
        <v>1187</v>
      </c>
      <c r="B1007" s="102" t="s">
        <v>106</v>
      </c>
      <c r="C1007" s="102" t="s">
        <v>1306</v>
      </c>
      <c r="D1007" s="103">
        <v>20377605</v>
      </c>
      <c r="E1007" s="104" t="s">
        <v>12</v>
      </c>
      <c r="F1007" s="104" t="s">
        <v>12</v>
      </c>
      <c r="G1007" s="104" t="s">
        <v>12</v>
      </c>
      <c r="H1007" s="104" t="s">
        <v>12</v>
      </c>
      <c r="I1007" s="104" t="s">
        <v>12</v>
      </c>
      <c r="J1007" s="104" t="s">
        <v>12</v>
      </c>
      <c r="K1007" s="104" t="s">
        <v>12</v>
      </c>
      <c r="L1007" s="104" t="s">
        <v>12</v>
      </c>
      <c r="M1007" s="104" t="s">
        <v>12</v>
      </c>
      <c r="N1007" s="104" t="s">
        <v>12</v>
      </c>
      <c r="O1007" s="104" t="s">
        <v>12</v>
      </c>
      <c r="P1007" s="104" t="s">
        <v>12</v>
      </c>
      <c r="Q1007" s="104" t="s">
        <v>12</v>
      </c>
      <c r="R1007" s="104" t="s">
        <v>12</v>
      </c>
      <c r="S1007" s="104" t="s">
        <v>12</v>
      </c>
      <c r="T1007" s="104" t="s">
        <v>12</v>
      </c>
      <c r="U1007" s="104" t="s">
        <v>11</v>
      </c>
      <c r="V1007" s="104" t="s">
        <v>12</v>
      </c>
      <c r="W1007" s="102"/>
    </row>
    <row r="1008" spans="1:23" s="47" customFormat="1" x14ac:dyDescent="0.2">
      <c r="A1008" s="49" t="s">
        <v>1187</v>
      </c>
      <c r="B1008" s="102" t="s">
        <v>106</v>
      </c>
      <c r="C1008" s="102" t="s">
        <v>1307</v>
      </c>
      <c r="D1008" s="103">
        <v>20377586</v>
      </c>
      <c r="E1008" s="104" t="s">
        <v>12</v>
      </c>
      <c r="F1008" s="104" t="s">
        <v>12</v>
      </c>
      <c r="G1008" s="104" t="s">
        <v>12</v>
      </c>
      <c r="H1008" s="104" t="s">
        <v>12</v>
      </c>
      <c r="I1008" s="104" t="s">
        <v>12</v>
      </c>
      <c r="J1008" s="104" t="s">
        <v>12</v>
      </c>
      <c r="K1008" s="104" t="s">
        <v>12</v>
      </c>
      <c r="L1008" s="104" t="s">
        <v>12</v>
      </c>
      <c r="M1008" s="104" t="s">
        <v>12</v>
      </c>
      <c r="N1008" s="104" t="s">
        <v>12</v>
      </c>
      <c r="O1008" s="104" t="s">
        <v>12</v>
      </c>
      <c r="P1008" s="104" t="s">
        <v>12</v>
      </c>
      <c r="Q1008" s="104" t="s">
        <v>12</v>
      </c>
      <c r="R1008" s="104" t="s">
        <v>12</v>
      </c>
      <c r="S1008" s="104" t="s">
        <v>12</v>
      </c>
      <c r="T1008" s="104" t="s">
        <v>12</v>
      </c>
      <c r="U1008" s="104" t="s">
        <v>11</v>
      </c>
      <c r="V1008" s="104" t="s">
        <v>12</v>
      </c>
      <c r="W1008" s="102"/>
    </row>
    <row r="1009" spans="1:23" s="47" customFormat="1" x14ac:dyDescent="0.2">
      <c r="A1009" s="49" t="s">
        <v>1187</v>
      </c>
      <c r="B1009" s="102" t="s">
        <v>106</v>
      </c>
      <c r="C1009" s="102" t="s">
        <v>1308</v>
      </c>
      <c r="D1009" s="103">
        <v>20377591</v>
      </c>
      <c r="E1009" s="104" t="s">
        <v>12</v>
      </c>
      <c r="F1009" s="104" t="s">
        <v>12</v>
      </c>
      <c r="G1009" s="104" t="s">
        <v>12</v>
      </c>
      <c r="H1009" s="104" t="s">
        <v>12</v>
      </c>
      <c r="I1009" s="104" t="s">
        <v>12</v>
      </c>
      <c r="J1009" s="104" t="s">
        <v>12</v>
      </c>
      <c r="K1009" s="104" t="s">
        <v>12</v>
      </c>
      <c r="L1009" s="104" t="s">
        <v>12</v>
      </c>
      <c r="M1009" s="104" t="s">
        <v>12</v>
      </c>
      <c r="N1009" s="104" t="s">
        <v>12</v>
      </c>
      <c r="O1009" s="104" t="s">
        <v>12</v>
      </c>
      <c r="P1009" s="104" t="s">
        <v>12</v>
      </c>
      <c r="Q1009" s="104" t="s">
        <v>12</v>
      </c>
      <c r="R1009" s="104" t="s">
        <v>12</v>
      </c>
      <c r="S1009" s="104" t="s">
        <v>12</v>
      </c>
      <c r="T1009" s="104" t="s">
        <v>12</v>
      </c>
      <c r="U1009" s="104" t="s">
        <v>11</v>
      </c>
      <c r="V1009" s="104" t="s">
        <v>12</v>
      </c>
      <c r="W1009" s="102"/>
    </row>
    <row r="1010" spans="1:23" s="47" customFormat="1" x14ac:dyDescent="0.2">
      <c r="A1010" s="49" t="s">
        <v>1187</v>
      </c>
      <c r="B1010" s="102" t="s">
        <v>106</v>
      </c>
      <c r="C1010" s="102" t="s">
        <v>1309</v>
      </c>
      <c r="D1010" s="103">
        <v>20377632</v>
      </c>
      <c r="E1010" s="104" t="s">
        <v>12</v>
      </c>
      <c r="F1010" s="104" t="s">
        <v>12</v>
      </c>
      <c r="G1010" s="104" t="s">
        <v>12</v>
      </c>
      <c r="H1010" s="104" t="s">
        <v>12</v>
      </c>
      <c r="I1010" s="104" t="s">
        <v>12</v>
      </c>
      <c r="J1010" s="104" t="s">
        <v>12</v>
      </c>
      <c r="K1010" s="104" t="s">
        <v>12</v>
      </c>
      <c r="L1010" s="104" t="s">
        <v>12</v>
      </c>
      <c r="M1010" s="104" t="s">
        <v>12</v>
      </c>
      <c r="N1010" s="104" t="s">
        <v>12</v>
      </c>
      <c r="O1010" s="104" t="s">
        <v>12</v>
      </c>
      <c r="P1010" s="104" t="s">
        <v>12</v>
      </c>
      <c r="Q1010" s="104" t="s">
        <v>12</v>
      </c>
      <c r="R1010" s="104" t="s">
        <v>12</v>
      </c>
      <c r="S1010" s="104" t="s">
        <v>12</v>
      </c>
      <c r="T1010" s="104" t="s">
        <v>12</v>
      </c>
      <c r="U1010" s="104" t="s">
        <v>11</v>
      </c>
      <c r="V1010" s="104" t="s">
        <v>12</v>
      </c>
      <c r="W1010" s="102"/>
    </row>
    <row r="1011" spans="1:23" s="47" customFormat="1" x14ac:dyDescent="0.2">
      <c r="A1011" s="49" t="s">
        <v>1187</v>
      </c>
      <c r="B1011" s="102" t="s">
        <v>478</v>
      </c>
      <c r="C1011" s="102" t="s">
        <v>1310</v>
      </c>
      <c r="D1011" s="103">
        <v>20377534</v>
      </c>
      <c r="E1011" s="104" t="s">
        <v>12</v>
      </c>
      <c r="F1011" s="104" t="s">
        <v>12</v>
      </c>
      <c r="G1011" s="104" t="s">
        <v>12</v>
      </c>
      <c r="H1011" s="104" t="s">
        <v>12</v>
      </c>
      <c r="I1011" s="104" t="s">
        <v>12</v>
      </c>
      <c r="J1011" s="104" t="s">
        <v>12</v>
      </c>
      <c r="K1011" s="104" t="s">
        <v>12</v>
      </c>
      <c r="L1011" s="104" t="s">
        <v>12</v>
      </c>
      <c r="M1011" s="104" t="s">
        <v>12</v>
      </c>
      <c r="N1011" s="104" t="s">
        <v>12</v>
      </c>
      <c r="O1011" s="104" t="s">
        <v>12</v>
      </c>
      <c r="P1011" s="104" t="s">
        <v>12</v>
      </c>
      <c r="Q1011" s="104" t="s">
        <v>12</v>
      </c>
      <c r="R1011" s="104" t="s">
        <v>12</v>
      </c>
      <c r="S1011" s="104" t="s">
        <v>12</v>
      </c>
      <c r="T1011" s="104" t="s">
        <v>12</v>
      </c>
      <c r="U1011" s="104" t="s">
        <v>11</v>
      </c>
      <c r="V1011" s="104" t="s">
        <v>12</v>
      </c>
      <c r="W1011" s="102"/>
    </row>
    <row r="1012" spans="1:23" s="47" customFormat="1" x14ac:dyDescent="0.2">
      <c r="A1012" s="49" t="s">
        <v>1187</v>
      </c>
      <c r="B1012" s="102" t="s">
        <v>116</v>
      </c>
      <c r="C1012" s="102" t="s">
        <v>1311</v>
      </c>
      <c r="D1012" s="103">
        <v>20377563</v>
      </c>
      <c r="E1012" s="104" t="s">
        <v>12</v>
      </c>
      <c r="F1012" s="104" t="s">
        <v>12</v>
      </c>
      <c r="G1012" s="104" t="s">
        <v>12</v>
      </c>
      <c r="H1012" s="104" t="s">
        <v>12</v>
      </c>
      <c r="I1012" s="104" t="s">
        <v>12</v>
      </c>
      <c r="J1012" s="104" t="s">
        <v>12</v>
      </c>
      <c r="K1012" s="104" t="s">
        <v>12</v>
      </c>
      <c r="L1012" s="104" t="s">
        <v>12</v>
      </c>
      <c r="M1012" s="104" t="s">
        <v>12</v>
      </c>
      <c r="N1012" s="104" t="s">
        <v>12</v>
      </c>
      <c r="O1012" s="104" t="s">
        <v>12</v>
      </c>
      <c r="P1012" s="104" t="s">
        <v>12</v>
      </c>
      <c r="Q1012" s="104" t="s">
        <v>12</v>
      </c>
      <c r="R1012" s="104" t="s">
        <v>12</v>
      </c>
      <c r="S1012" s="104" t="s">
        <v>12</v>
      </c>
      <c r="T1012" s="104" t="s">
        <v>12</v>
      </c>
      <c r="U1012" s="104" t="s">
        <v>11</v>
      </c>
      <c r="V1012" s="104" t="s">
        <v>12</v>
      </c>
      <c r="W1012" s="102"/>
    </row>
    <row r="1013" spans="1:23" s="47" customFormat="1" x14ac:dyDescent="0.2">
      <c r="A1013" s="49" t="s">
        <v>1187</v>
      </c>
      <c r="B1013" s="102" t="s">
        <v>116</v>
      </c>
      <c r="C1013" s="102" t="s">
        <v>1312</v>
      </c>
      <c r="D1013" s="103">
        <v>20377478</v>
      </c>
      <c r="E1013" s="104" t="s">
        <v>12</v>
      </c>
      <c r="F1013" s="104" t="s">
        <v>12</v>
      </c>
      <c r="G1013" s="104" t="s">
        <v>12</v>
      </c>
      <c r="H1013" s="104" t="s">
        <v>12</v>
      </c>
      <c r="I1013" s="104" t="s">
        <v>12</v>
      </c>
      <c r="J1013" s="104" t="s">
        <v>12</v>
      </c>
      <c r="K1013" s="104" t="s">
        <v>12</v>
      </c>
      <c r="L1013" s="104" t="s">
        <v>12</v>
      </c>
      <c r="M1013" s="104" t="s">
        <v>12</v>
      </c>
      <c r="N1013" s="104" t="s">
        <v>12</v>
      </c>
      <c r="O1013" s="104" t="s">
        <v>12</v>
      </c>
      <c r="P1013" s="104" t="s">
        <v>12</v>
      </c>
      <c r="Q1013" s="104" t="s">
        <v>12</v>
      </c>
      <c r="R1013" s="104" t="s">
        <v>12</v>
      </c>
      <c r="S1013" s="104" t="s">
        <v>12</v>
      </c>
      <c r="T1013" s="104" t="s">
        <v>12</v>
      </c>
      <c r="U1013" s="104" t="s">
        <v>11</v>
      </c>
      <c r="V1013" s="104" t="s">
        <v>12</v>
      </c>
      <c r="W1013" s="102"/>
    </row>
    <row r="1014" spans="1:23" s="47" customFormat="1" x14ac:dyDescent="0.2">
      <c r="A1014" s="49" t="s">
        <v>1187</v>
      </c>
      <c r="B1014" s="102" t="s">
        <v>121</v>
      </c>
      <c r="C1014" s="102" t="s">
        <v>1313</v>
      </c>
      <c r="D1014" s="103">
        <v>20377601</v>
      </c>
      <c r="E1014" s="104" t="s">
        <v>12</v>
      </c>
      <c r="F1014" s="104" t="s">
        <v>12</v>
      </c>
      <c r="G1014" s="104" t="s">
        <v>12</v>
      </c>
      <c r="H1014" s="104" t="s">
        <v>12</v>
      </c>
      <c r="I1014" s="104" t="s">
        <v>12</v>
      </c>
      <c r="J1014" s="104" t="s">
        <v>12</v>
      </c>
      <c r="K1014" s="104" t="s">
        <v>12</v>
      </c>
      <c r="L1014" s="104" t="s">
        <v>12</v>
      </c>
      <c r="M1014" s="104" t="s">
        <v>12</v>
      </c>
      <c r="N1014" s="104" t="s">
        <v>12</v>
      </c>
      <c r="O1014" s="104" t="s">
        <v>12</v>
      </c>
      <c r="P1014" s="104" t="s">
        <v>12</v>
      </c>
      <c r="Q1014" s="104" t="s">
        <v>12</v>
      </c>
      <c r="R1014" s="104" t="s">
        <v>12</v>
      </c>
      <c r="S1014" s="104" t="s">
        <v>12</v>
      </c>
      <c r="T1014" s="104" t="s">
        <v>12</v>
      </c>
      <c r="U1014" s="104" t="s">
        <v>11</v>
      </c>
      <c r="V1014" s="104" t="s">
        <v>12</v>
      </c>
      <c r="W1014" s="102"/>
    </row>
    <row r="1015" spans="1:23" s="47" customFormat="1" x14ac:dyDescent="0.2">
      <c r="A1015" s="49" t="s">
        <v>1187</v>
      </c>
      <c r="B1015" s="102" t="s">
        <v>121</v>
      </c>
      <c r="C1015" s="102" t="s">
        <v>668</v>
      </c>
      <c r="D1015" s="103">
        <v>26957307</v>
      </c>
      <c r="E1015" s="104" t="s">
        <v>12</v>
      </c>
      <c r="F1015" s="104" t="s">
        <v>12</v>
      </c>
      <c r="G1015" s="104" t="s">
        <v>12</v>
      </c>
      <c r="H1015" s="104" t="s">
        <v>12</v>
      </c>
      <c r="I1015" s="104" t="s">
        <v>12</v>
      </c>
      <c r="J1015" s="104" t="s">
        <v>12</v>
      </c>
      <c r="K1015" s="104" t="s">
        <v>12</v>
      </c>
      <c r="L1015" s="104" t="s">
        <v>12</v>
      </c>
      <c r="M1015" s="104" t="s">
        <v>12</v>
      </c>
      <c r="N1015" s="104" t="s">
        <v>12</v>
      </c>
      <c r="O1015" s="104" t="s">
        <v>12</v>
      </c>
      <c r="P1015" s="104" t="s">
        <v>12</v>
      </c>
      <c r="Q1015" s="104" t="s">
        <v>12</v>
      </c>
      <c r="R1015" s="104" t="s">
        <v>12</v>
      </c>
      <c r="S1015" s="104" t="s">
        <v>12</v>
      </c>
      <c r="T1015" s="104" t="s">
        <v>12</v>
      </c>
      <c r="U1015" s="104" t="s">
        <v>11</v>
      </c>
      <c r="V1015" s="104" t="s">
        <v>12</v>
      </c>
      <c r="W1015" s="102"/>
    </row>
    <row r="1016" spans="1:23" s="47" customFormat="1" x14ac:dyDescent="0.2">
      <c r="A1016" s="49" t="s">
        <v>1187</v>
      </c>
      <c r="B1016" s="102" t="s">
        <v>124</v>
      </c>
      <c r="C1016" s="102" t="s">
        <v>126</v>
      </c>
      <c r="D1016" s="103">
        <v>29724181</v>
      </c>
      <c r="E1016" s="104" t="s">
        <v>12</v>
      </c>
      <c r="F1016" s="104" t="s">
        <v>12</v>
      </c>
      <c r="G1016" s="104" t="s">
        <v>12</v>
      </c>
      <c r="H1016" s="104" t="s">
        <v>12</v>
      </c>
      <c r="I1016" s="104" t="s">
        <v>12</v>
      </c>
      <c r="J1016" s="104" t="s">
        <v>12</v>
      </c>
      <c r="K1016" s="104" t="s">
        <v>12</v>
      </c>
      <c r="L1016" s="104" t="s">
        <v>12</v>
      </c>
      <c r="M1016" s="104" t="s">
        <v>12</v>
      </c>
      <c r="N1016" s="104" t="s">
        <v>12</v>
      </c>
      <c r="O1016" s="104" t="s">
        <v>12</v>
      </c>
      <c r="P1016" s="104" t="s">
        <v>12</v>
      </c>
      <c r="Q1016" s="104" t="s">
        <v>12</v>
      </c>
      <c r="R1016" s="104" t="s">
        <v>12</v>
      </c>
      <c r="S1016" s="104" t="s">
        <v>12</v>
      </c>
      <c r="T1016" s="104" t="s">
        <v>12</v>
      </c>
      <c r="U1016" s="104" t="s">
        <v>11</v>
      </c>
      <c r="V1016" s="104" t="s">
        <v>12</v>
      </c>
      <c r="W1016" s="102"/>
    </row>
    <row r="1017" spans="1:23" s="47" customFormat="1" x14ac:dyDescent="0.2">
      <c r="A1017" s="49" t="s">
        <v>1187</v>
      </c>
      <c r="B1017" s="102" t="s">
        <v>127</v>
      </c>
      <c r="C1017" s="102" t="s">
        <v>481</v>
      </c>
      <c r="D1017" s="103">
        <v>27043413</v>
      </c>
      <c r="E1017" s="104" t="s">
        <v>12</v>
      </c>
      <c r="F1017" s="104" t="s">
        <v>12</v>
      </c>
      <c r="G1017" s="104" t="s">
        <v>12</v>
      </c>
      <c r="H1017" s="104" t="s">
        <v>12</v>
      </c>
      <c r="I1017" s="104" t="s">
        <v>12</v>
      </c>
      <c r="J1017" s="104" t="s">
        <v>12</v>
      </c>
      <c r="K1017" s="104" t="s">
        <v>12</v>
      </c>
      <c r="L1017" s="104" t="s">
        <v>12</v>
      </c>
      <c r="M1017" s="104" t="s">
        <v>12</v>
      </c>
      <c r="N1017" s="104" t="s">
        <v>12</v>
      </c>
      <c r="O1017" s="104" t="s">
        <v>12</v>
      </c>
      <c r="P1017" s="104" t="s">
        <v>12</v>
      </c>
      <c r="Q1017" s="104" t="s">
        <v>12</v>
      </c>
      <c r="R1017" s="104" t="s">
        <v>12</v>
      </c>
      <c r="S1017" s="104" t="s">
        <v>12</v>
      </c>
      <c r="T1017" s="104" t="s">
        <v>12</v>
      </c>
      <c r="U1017" s="104" t="s">
        <v>11</v>
      </c>
      <c r="V1017" s="104" t="s">
        <v>12</v>
      </c>
      <c r="W1017" s="102"/>
    </row>
    <row r="1018" spans="1:23" s="47" customFormat="1" x14ac:dyDescent="0.2">
      <c r="A1018" s="49" t="s">
        <v>1187</v>
      </c>
      <c r="B1018" s="102" t="s">
        <v>127</v>
      </c>
      <c r="C1018" s="102" t="s">
        <v>206</v>
      </c>
      <c r="D1018" s="103">
        <v>20377517</v>
      </c>
      <c r="E1018" s="104" t="s">
        <v>12</v>
      </c>
      <c r="F1018" s="104" t="s">
        <v>12</v>
      </c>
      <c r="G1018" s="104" t="s">
        <v>12</v>
      </c>
      <c r="H1018" s="104" t="s">
        <v>12</v>
      </c>
      <c r="I1018" s="104" t="s">
        <v>12</v>
      </c>
      <c r="J1018" s="104" t="s">
        <v>12</v>
      </c>
      <c r="K1018" s="104" t="s">
        <v>12</v>
      </c>
      <c r="L1018" s="104" t="s">
        <v>12</v>
      </c>
      <c r="M1018" s="104" t="s">
        <v>12</v>
      </c>
      <c r="N1018" s="104" t="s">
        <v>12</v>
      </c>
      <c r="O1018" s="104" t="s">
        <v>12</v>
      </c>
      <c r="P1018" s="104" t="s">
        <v>12</v>
      </c>
      <c r="Q1018" s="104" t="s">
        <v>12</v>
      </c>
      <c r="R1018" s="104" t="s">
        <v>12</v>
      </c>
      <c r="S1018" s="104" t="s">
        <v>12</v>
      </c>
      <c r="T1018" s="104" t="s">
        <v>12</v>
      </c>
      <c r="U1018" s="104" t="s">
        <v>11</v>
      </c>
      <c r="V1018" s="104" t="s">
        <v>12</v>
      </c>
      <c r="W1018" s="102"/>
    </row>
    <row r="1019" spans="1:23" s="47" customFormat="1" x14ac:dyDescent="0.2">
      <c r="A1019" s="49" t="s">
        <v>1187</v>
      </c>
      <c r="B1019" s="102" t="s">
        <v>127</v>
      </c>
      <c r="C1019" s="102" t="s">
        <v>1314</v>
      </c>
      <c r="D1019" s="103">
        <v>27011519</v>
      </c>
      <c r="E1019" s="104" t="s">
        <v>12</v>
      </c>
      <c r="F1019" s="104" t="s">
        <v>12</v>
      </c>
      <c r="G1019" s="104" t="s">
        <v>12</v>
      </c>
      <c r="H1019" s="104" t="s">
        <v>12</v>
      </c>
      <c r="I1019" s="104" t="s">
        <v>12</v>
      </c>
      <c r="J1019" s="104" t="s">
        <v>12</v>
      </c>
      <c r="K1019" s="104" t="s">
        <v>12</v>
      </c>
      <c r="L1019" s="104" t="s">
        <v>12</v>
      </c>
      <c r="M1019" s="104" t="s">
        <v>12</v>
      </c>
      <c r="N1019" s="104" t="s">
        <v>12</v>
      </c>
      <c r="O1019" s="104" t="s">
        <v>12</v>
      </c>
      <c r="P1019" s="104" t="s">
        <v>12</v>
      </c>
      <c r="Q1019" s="104" t="s">
        <v>12</v>
      </c>
      <c r="R1019" s="104" t="s">
        <v>12</v>
      </c>
      <c r="S1019" s="104" t="s">
        <v>12</v>
      </c>
      <c r="T1019" s="104" t="s">
        <v>12</v>
      </c>
      <c r="U1019" s="104" t="s">
        <v>11</v>
      </c>
      <c r="V1019" s="104" t="s">
        <v>12</v>
      </c>
      <c r="W1019" s="102"/>
    </row>
    <row r="1020" spans="1:23" s="47" customFormat="1" x14ac:dyDescent="0.2">
      <c r="A1020" s="49" t="s">
        <v>1187</v>
      </c>
      <c r="B1020" s="102" t="s">
        <v>127</v>
      </c>
      <c r="C1020" s="102" t="s">
        <v>1315</v>
      </c>
      <c r="D1020" s="103">
        <v>20377529</v>
      </c>
      <c r="E1020" s="104" t="s">
        <v>12</v>
      </c>
      <c r="F1020" s="104" t="s">
        <v>12</v>
      </c>
      <c r="G1020" s="104" t="s">
        <v>12</v>
      </c>
      <c r="H1020" s="104" t="s">
        <v>12</v>
      </c>
      <c r="I1020" s="104" t="s">
        <v>12</v>
      </c>
      <c r="J1020" s="104" t="s">
        <v>12</v>
      </c>
      <c r="K1020" s="104" t="s">
        <v>12</v>
      </c>
      <c r="L1020" s="104" t="s">
        <v>12</v>
      </c>
      <c r="M1020" s="104" t="s">
        <v>12</v>
      </c>
      <c r="N1020" s="104" t="s">
        <v>12</v>
      </c>
      <c r="O1020" s="104" t="s">
        <v>12</v>
      </c>
      <c r="P1020" s="104" t="s">
        <v>12</v>
      </c>
      <c r="Q1020" s="104" t="s">
        <v>12</v>
      </c>
      <c r="R1020" s="104" t="s">
        <v>12</v>
      </c>
      <c r="S1020" s="104" t="s">
        <v>12</v>
      </c>
      <c r="T1020" s="104" t="s">
        <v>12</v>
      </c>
      <c r="U1020" s="104" t="s">
        <v>11</v>
      </c>
      <c r="V1020" s="104" t="s">
        <v>12</v>
      </c>
      <c r="W1020" s="102"/>
    </row>
    <row r="1021" spans="1:23" s="47" customFormat="1" x14ac:dyDescent="0.2">
      <c r="A1021" s="49" t="s">
        <v>1187</v>
      </c>
      <c r="B1021" s="102" t="s">
        <v>127</v>
      </c>
      <c r="C1021" s="102" t="s">
        <v>1316</v>
      </c>
      <c r="D1021" s="103">
        <v>20032306</v>
      </c>
      <c r="E1021" s="104" t="s">
        <v>12</v>
      </c>
      <c r="F1021" s="104" t="s">
        <v>12</v>
      </c>
      <c r="G1021" s="104" t="s">
        <v>12</v>
      </c>
      <c r="H1021" s="104" t="s">
        <v>12</v>
      </c>
      <c r="I1021" s="104" t="s">
        <v>12</v>
      </c>
      <c r="J1021" s="104" t="s">
        <v>12</v>
      </c>
      <c r="K1021" s="104" t="s">
        <v>12</v>
      </c>
      <c r="L1021" s="104" t="s">
        <v>12</v>
      </c>
      <c r="M1021" s="104" t="s">
        <v>12</v>
      </c>
      <c r="N1021" s="104" t="s">
        <v>12</v>
      </c>
      <c r="O1021" s="104" t="s">
        <v>12</v>
      </c>
      <c r="P1021" s="104" t="s">
        <v>12</v>
      </c>
      <c r="Q1021" s="104" t="s">
        <v>12</v>
      </c>
      <c r="R1021" s="104" t="s">
        <v>12</v>
      </c>
      <c r="S1021" s="104" t="s">
        <v>12</v>
      </c>
      <c r="T1021" s="104" t="s">
        <v>12</v>
      </c>
      <c r="U1021" s="104" t="s">
        <v>11</v>
      </c>
      <c r="V1021" s="104" t="s">
        <v>12</v>
      </c>
      <c r="W1021" s="102"/>
    </row>
    <row r="1022" spans="1:23" s="47" customFormat="1" x14ac:dyDescent="0.2">
      <c r="A1022" s="49" t="s">
        <v>1187</v>
      </c>
      <c r="B1022" s="102" t="s">
        <v>127</v>
      </c>
      <c r="C1022" s="102" t="s">
        <v>1317</v>
      </c>
      <c r="D1022" s="103">
        <v>20377465</v>
      </c>
      <c r="E1022" s="104" t="s">
        <v>12</v>
      </c>
      <c r="F1022" s="104" t="s">
        <v>12</v>
      </c>
      <c r="G1022" s="104" t="s">
        <v>12</v>
      </c>
      <c r="H1022" s="104" t="s">
        <v>12</v>
      </c>
      <c r="I1022" s="104" t="s">
        <v>12</v>
      </c>
      <c r="J1022" s="104" t="s">
        <v>12</v>
      </c>
      <c r="K1022" s="104" t="s">
        <v>12</v>
      </c>
      <c r="L1022" s="104" t="s">
        <v>12</v>
      </c>
      <c r="M1022" s="104" t="s">
        <v>12</v>
      </c>
      <c r="N1022" s="104" t="s">
        <v>12</v>
      </c>
      <c r="O1022" s="104" t="s">
        <v>12</v>
      </c>
      <c r="P1022" s="104" t="s">
        <v>12</v>
      </c>
      <c r="Q1022" s="104" t="s">
        <v>12</v>
      </c>
      <c r="R1022" s="104" t="s">
        <v>12</v>
      </c>
      <c r="S1022" s="104" t="s">
        <v>12</v>
      </c>
      <c r="T1022" s="104" t="s">
        <v>12</v>
      </c>
      <c r="U1022" s="104" t="s">
        <v>11</v>
      </c>
      <c r="V1022" s="104" t="s">
        <v>12</v>
      </c>
      <c r="W1022" s="102"/>
    </row>
    <row r="1023" spans="1:23" s="47" customFormat="1" x14ac:dyDescent="0.2">
      <c r="A1023" s="49" t="s">
        <v>1187</v>
      </c>
      <c r="B1023" s="102" t="s">
        <v>127</v>
      </c>
      <c r="C1023" s="102" t="s">
        <v>1318</v>
      </c>
      <c r="D1023" s="103">
        <v>20377468</v>
      </c>
      <c r="E1023" s="104" t="s">
        <v>12</v>
      </c>
      <c r="F1023" s="104" t="s">
        <v>12</v>
      </c>
      <c r="G1023" s="104" t="s">
        <v>12</v>
      </c>
      <c r="H1023" s="104" t="s">
        <v>12</v>
      </c>
      <c r="I1023" s="104" t="s">
        <v>12</v>
      </c>
      <c r="J1023" s="104" t="s">
        <v>12</v>
      </c>
      <c r="K1023" s="104" t="s">
        <v>12</v>
      </c>
      <c r="L1023" s="104" t="s">
        <v>12</v>
      </c>
      <c r="M1023" s="104" t="s">
        <v>12</v>
      </c>
      <c r="N1023" s="104" t="s">
        <v>12</v>
      </c>
      <c r="O1023" s="104" t="s">
        <v>12</v>
      </c>
      <c r="P1023" s="104" t="s">
        <v>12</v>
      </c>
      <c r="Q1023" s="104" t="s">
        <v>12</v>
      </c>
      <c r="R1023" s="104" t="s">
        <v>12</v>
      </c>
      <c r="S1023" s="104" t="s">
        <v>12</v>
      </c>
      <c r="T1023" s="104" t="s">
        <v>12</v>
      </c>
      <c r="U1023" s="104" t="s">
        <v>11</v>
      </c>
      <c r="V1023" s="104" t="s">
        <v>12</v>
      </c>
      <c r="W1023" s="102"/>
    </row>
    <row r="1024" spans="1:23" s="47" customFormat="1" x14ac:dyDescent="0.2">
      <c r="A1024" s="49" t="s">
        <v>1187</v>
      </c>
      <c r="B1024" s="102" t="s">
        <v>127</v>
      </c>
      <c r="C1024" s="102" t="s">
        <v>1319</v>
      </c>
      <c r="D1024" s="103">
        <v>20010557</v>
      </c>
      <c r="E1024" s="104" t="s">
        <v>12</v>
      </c>
      <c r="F1024" s="104" t="s">
        <v>12</v>
      </c>
      <c r="G1024" s="104" t="s">
        <v>12</v>
      </c>
      <c r="H1024" s="104" t="s">
        <v>12</v>
      </c>
      <c r="I1024" s="104" t="s">
        <v>12</v>
      </c>
      <c r="J1024" s="104" t="s">
        <v>12</v>
      </c>
      <c r="K1024" s="104" t="s">
        <v>12</v>
      </c>
      <c r="L1024" s="104" t="s">
        <v>12</v>
      </c>
      <c r="M1024" s="104" t="s">
        <v>12</v>
      </c>
      <c r="N1024" s="104" t="s">
        <v>12</v>
      </c>
      <c r="O1024" s="104" t="s">
        <v>12</v>
      </c>
      <c r="P1024" s="104" t="s">
        <v>12</v>
      </c>
      <c r="Q1024" s="104" t="s">
        <v>12</v>
      </c>
      <c r="R1024" s="104" t="s">
        <v>12</v>
      </c>
      <c r="S1024" s="104" t="s">
        <v>12</v>
      </c>
      <c r="T1024" s="104" t="s">
        <v>12</v>
      </c>
      <c r="U1024" s="104" t="s">
        <v>11</v>
      </c>
      <c r="V1024" s="104" t="s">
        <v>12</v>
      </c>
      <c r="W1024" s="102"/>
    </row>
    <row r="1025" spans="1:23" s="47" customFormat="1" x14ac:dyDescent="0.2">
      <c r="A1025" s="49" t="s">
        <v>1187</v>
      </c>
      <c r="B1025" s="102" t="s">
        <v>127</v>
      </c>
      <c r="C1025" s="102" t="s">
        <v>1320</v>
      </c>
      <c r="D1025" s="103">
        <v>20377467</v>
      </c>
      <c r="E1025" s="104" t="s">
        <v>12</v>
      </c>
      <c r="F1025" s="104" t="s">
        <v>12</v>
      </c>
      <c r="G1025" s="104" t="s">
        <v>12</v>
      </c>
      <c r="H1025" s="104" t="s">
        <v>12</v>
      </c>
      <c r="I1025" s="104" t="s">
        <v>12</v>
      </c>
      <c r="J1025" s="104" t="s">
        <v>12</v>
      </c>
      <c r="K1025" s="104" t="s">
        <v>12</v>
      </c>
      <c r="L1025" s="104" t="s">
        <v>12</v>
      </c>
      <c r="M1025" s="104" t="s">
        <v>12</v>
      </c>
      <c r="N1025" s="104" t="s">
        <v>12</v>
      </c>
      <c r="O1025" s="104" t="s">
        <v>12</v>
      </c>
      <c r="P1025" s="104" t="s">
        <v>12</v>
      </c>
      <c r="Q1025" s="104" t="s">
        <v>12</v>
      </c>
      <c r="R1025" s="104" t="s">
        <v>12</v>
      </c>
      <c r="S1025" s="104" t="s">
        <v>12</v>
      </c>
      <c r="T1025" s="104" t="s">
        <v>12</v>
      </c>
      <c r="U1025" s="104" t="s">
        <v>11</v>
      </c>
      <c r="V1025" s="104" t="s">
        <v>12</v>
      </c>
      <c r="W1025" s="102"/>
    </row>
    <row r="1026" spans="1:23" s="47" customFormat="1" x14ac:dyDescent="0.2">
      <c r="A1026" s="49" t="s">
        <v>1187</v>
      </c>
      <c r="B1026" s="102" t="s">
        <v>127</v>
      </c>
      <c r="C1026" s="102" t="s">
        <v>1321</v>
      </c>
      <c r="D1026" s="103">
        <v>27046116</v>
      </c>
      <c r="E1026" s="104" t="s">
        <v>12</v>
      </c>
      <c r="F1026" s="104" t="s">
        <v>12</v>
      </c>
      <c r="G1026" s="104" t="s">
        <v>12</v>
      </c>
      <c r="H1026" s="104" t="s">
        <v>12</v>
      </c>
      <c r="I1026" s="104" t="s">
        <v>12</v>
      </c>
      <c r="J1026" s="104" t="s">
        <v>12</v>
      </c>
      <c r="K1026" s="104" t="s">
        <v>12</v>
      </c>
      <c r="L1026" s="104" t="s">
        <v>12</v>
      </c>
      <c r="M1026" s="104" t="s">
        <v>12</v>
      </c>
      <c r="N1026" s="104" t="s">
        <v>12</v>
      </c>
      <c r="O1026" s="104" t="s">
        <v>12</v>
      </c>
      <c r="P1026" s="104" t="s">
        <v>12</v>
      </c>
      <c r="Q1026" s="104" t="s">
        <v>12</v>
      </c>
      <c r="R1026" s="104" t="s">
        <v>12</v>
      </c>
      <c r="S1026" s="104" t="s">
        <v>12</v>
      </c>
      <c r="T1026" s="104" t="s">
        <v>12</v>
      </c>
      <c r="U1026" s="104" t="s">
        <v>11</v>
      </c>
      <c r="V1026" s="104" t="s">
        <v>12</v>
      </c>
      <c r="W1026" s="102"/>
    </row>
    <row r="1027" spans="1:23" s="47" customFormat="1" x14ac:dyDescent="0.2">
      <c r="A1027" s="49" t="s">
        <v>1187</v>
      </c>
      <c r="B1027" s="102" t="s">
        <v>228</v>
      </c>
      <c r="C1027" s="102" t="s">
        <v>1322</v>
      </c>
      <c r="D1027" s="103">
        <v>20377481</v>
      </c>
      <c r="E1027" s="104" t="s">
        <v>12</v>
      </c>
      <c r="F1027" s="104" t="s">
        <v>12</v>
      </c>
      <c r="G1027" s="104" t="s">
        <v>12</v>
      </c>
      <c r="H1027" s="104" t="s">
        <v>12</v>
      </c>
      <c r="I1027" s="104" t="s">
        <v>12</v>
      </c>
      <c r="J1027" s="104" t="s">
        <v>12</v>
      </c>
      <c r="K1027" s="104" t="s">
        <v>12</v>
      </c>
      <c r="L1027" s="104" t="s">
        <v>12</v>
      </c>
      <c r="M1027" s="104" t="s">
        <v>12</v>
      </c>
      <c r="N1027" s="104" t="s">
        <v>12</v>
      </c>
      <c r="O1027" s="104" t="s">
        <v>12</v>
      </c>
      <c r="P1027" s="104" t="s">
        <v>12</v>
      </c>
      <c r="Q1027" s="104" t="s">
        <v>12</v>
      </c>
      <c r="R1027" s="104" t="s">
        <v>12</v>
      </c>
      <c r="S1027" s="104" t="s">
        <v>12</v>
      </c>
      <c r="T1027" s="104" t="s">
        <v>12</v>
      </c>
      <c r="U1027" s="104" t="s">
        <v>11</v>
      </c>
      <c r="V1027" s="104" t="s">
        <v>12</v>
      </c>
      <c r="W1027" s="102"/>
    </row>
    <row r="1028" spans="1:23" s="47" customFormat="1" x14ac:dyDescent="0.2">
      <c r="A1028" s="49" t="s">
        <v>1187</v>
      </c>
      <c r="B1028" s="102" t="s">
        <v>582</v>
      </c>
      <c r="C1028" s="102" t="s">
        <v>1323</v>
      </c>
      <c r="D1028" s="103">
        <v>20377592</v>
      </c>
      <c r="E1028" s="104" t="s">
        <v>12</v>
      </c>
      <c r="F1028" s="104" t="s">
        <v>12</v>
      </c>
      <c r="G1028" s="104" t="s">
        <v>12</v>
      </c>
      <c r="H1028" s="104" t="s">
        <v>12</v>
      </c>
      <c r="I1028" s="104" t="s">
        <v>12</v>
      </c>
      <c r="J1028" s="104" t="s">
        <v>12</v>
      </c>
      <c r="K1028" s="104" t="s">
        <v>12</v>
      </c>
      <c r="L1028" s="104" t="s">
        <v>12</v>
      </c>
      <c r="M1028" s="104" t="s">
        <v>12</v>
      </c>
      <c r="N1028" s="104" t="s">
        <v>12</v>
      </c>
      <c r="O1028" s="104" t="s">
        <v>12</v>
      </c>
      <c r="P1028" s="104" t="s">
        <v>12</v>
      </c>
      <c r="Q1028" s="104" t="s">
        <v>12</v>
      </c>
      <c r="R1028" s="104" t="s">
        <v>12</v>
      </c>
      <c r="S1028" s="104" t="s">
        <v>12</v>
      </c>
      <c r="T1028" s="104" t="s">
        <v>12</v>
      </c>
      <c r="U1028" s="104" t="s">
        <v>11</v>
      </c>
      <c r="V1028" s="104" t="s">
        <v>12</v>
      </c>
      <c r="W1028" s="102"/>
    </row>
    <row r="1029" spans="1:23" s="47" customFormat="1" x14ac:dyDescent="0.2">
      <c r="A1029" s="49" t="s">
        <v>1187</v>
      </c>
      <c r="B1029" s="102" t="s">
        <v>675</v>
      </c>
      <c r="C1029" s="102" t="s">
        <v>1324</v>
      </c>
      <c r="D1029" s="103">
        <v>20377533</v>
      </c>
      <c r="E1029" s="104" t="s">
        <v>12</v>
      </c>
      <c r="F1029" s="104" t="s">
        <v>12</v>
      </c>
      <c r="G1029" s="104" t="s">
        <v>12</v>
      </c>
      <c r="H1029" s="104" t="s">
        <v>12</v>
      </c>
      <c r="I1029" s="104" t="s">
        <v>12</v>
      </c>
      <c r="J1029" s="104" t="s">
        <v>12</v>
      </c>
      <c r="K1029" s="104" t="s">
        <v>12</v>
      </c>
      <c r="L1029" s="104" t="s">
        <v>12</v>
      </c>
      <c r="M1029" s="104" t="s">
        <v>12</v>
      </c>
      <c r="N1029" s="104" t="s">
        <v>12</v>
      </c>
      <c r="O1029" s="104" t="s">
        <v>12</v>
      </c>
      <c r="P1029" s="104" t="s">
        <v>12</v>
      </c>
      <c r="Q1029" s="104" t="s">
        <v>12</v>
      </c>
      <c r="R1029" s="104" t="s">
        <v>12</v>
      </c>
      <c r="S1029" s="104" t="s">
        <v>12</v>
      </c>
      <c r="T1029" s="104" t="s">
        <v>12</v>
      </c>
      <c r="U1029" s="104" t="s">
        <v>11</v>
      </c>
      <c r="V1029" s="104" t="s">
        <v>12</v>
      </c>
      <c r="W1029" s="102"/>
    </row>
    <row r="1030" spans="1:23" s="47" customFormat="1" x14ac:dyDescent="0.2">
      <c r="A1030" s="49" t="s">
        <v>1187</v>
      </c>
      <c r="B1030" s="102" t="s">
        <v>485</v>
      </c>
      <c r="C1030" s="102" t="s">
        <v>1325</v>
      </c>
      <c r="D1030" s="103">
        <v>20377630</v>
      </c>
      <c r="E1030" s="104" t="s">
        <v>12</v>
      </c>
      <c r="F1030" s="104" t="s">
        <v>12</v>
      </c>
      <c r="G1030" s="104" t="s">
        <v>12</v>
      </c>
      <c r="H1030" s="104" t="s">
        <v>12</v>
      </c>
      <c r="I1030" s="104" t="s">
        <v>12</v>
      </c>
      <c r="J1030" s="104" t="s">
        <v>12</v>
      </c>
      <c r="K1030" s="104" t="s">
        <v>12</v>
      </c>
      <c r="L1030" s="104" t="s">
        <v>12</v>
      </c>
      <c r="M1030" s="104" t="s">
        <v>12</v>
      </c>
      <c r="N1030" s="104" t="s">
        <v>12</v>
      </c>
      <c r="O1030" s="104" t="s">
        <v>12</v>
      </c>
      <c r="P1030" s="104" t="s">
        <v>12</v>
      </c>
      <c r="Q1030" s="104" t="s">
        <v>12</v>
      </c>
      <c r="R1030" s="104" t="s">
        <v>12</v>
      </c>
      <c r="S1030" s="104" t="s">
        <v>12</v>
      </c>
      <c r="T1030" s="104" t="s">
        <v>12</v>
      </c>
      <c r="U1030" s="104" t="s">
        <v>11</v>
      </c>
      <c r="V1030" s="104" t="s">
        <v>12</v>
      </c>
      <c r="W1030" s="102"/>
    </row>
    <row r="1031" spans="1:23" s="47" customFormat="1" x14ac:dyDescent="0.2">
      <c r="A1031" s="49" t="s">
        <v>1187</v>
      </c>
      <c r="B1031" s="102" t="s">
        <v>485</v>
      </c>
      <c r="C1031" s="102" t="s">
        <v>1326</v>
      </c>
      <c r="D1031" s="103">
        <v>20377628</v>
      </c>
      <c r="E1031" s="104" t="s">
        <v>12</v>
      </c>
      <c r="F1031" s="104" t="s">
        <v>12</v>
      </c>
      <c r="G1031" s="104" t="s">
        <v>12</v>
      </c>
      <c r="H1031" s="104" t="s">
        <v>12</v>
      </c>
      <c r="I1031" s="104" t="s">
        <v>12</v>
      </c>
      <c r="J1031" s="104" t="s">
        <v>12</v>
      </c>
      <c r="K1031" s="104" t="s">
        <v>12</v>
      </c>
      <c r="L1031" s="104" t="s">
        <v>12</v>
      </c>
      <c r="M1031" s="104" t="s">
        <v>12</v>
      </c>
      <c r="N1031" s="104" t="s">
        <v>12</v>
      </c>
      <c r="O1031" s="104" t="s">
        <v>12</v>
      </c>
      <c r="P1031" s="104" t="s">
        <v>12</v>
      </c>
      <c r="Q1031" s="104" t="s">
        <v>12</v>
      </c>
      <c r="R1031" s="104" t="s">
        <v>12</v>
      </c>
      <c r="S1031" s="104" t="s">
        <v>12</v>
      </c>
      <c r="T1031" s="104" t="s">
        <v>12</v>
      </c>
      <c r="U1031" s="104" t="s">
        <v>11</v>
      </c>
      <c r="V1031" s="104" t="s">
        <v>12</v>
      </c>
      <c r="W1031" s="102"/>
    </row>
    <row r="1032" spans="1:23" s="47" customFormat="1" x14ac:dyDescent="0.2">
      <c r="A1032" s="49" t="s">
        <v>1187</v>
      </c>
      <c r="B1032" s="102" t="s">
        <v>485</v>
      </c>
      <c r="C1032" s="102" t="s">
        <v>1327</v>
      </c>
      <c r="D1032" s="103">
        <v>20377629</v>
      </c>
      <c r="E1032" s="104" t="s">
        <v>12</v>
      </c>
      <c r="F1032" s="104" t="s">
        <v>12</v>
      </c>
      <c r="G1032" s="104" t="s">
        <v>12</v>
      </c>
      <c r="H1032" s="104" t="s">
        <v>12</v>
      </c>
      <c r="I1032" s="104" t="s">
        <v>12</v>
      </c>
      <c r="J1032" s="104" t="s">
        <v>12</v>
      </c>
      <c r="K1032" s="104" t="s">
        <v>12</v>
      </c>
      <c r="L1032" s="104" t="s">
        <v>12</v>
      </c>
      <c r="M1032" s="104" t="s">
        <v>12</v>
      </c>
      <c r="N1032" s="104" t="s">
        <v>12</v>
      </c>
      <c r="O1032" s="104" t="s">
        <v>12</v>
      </c>
      <c r="P1032" s="104" t="s">
        <v>12</v>
      </c>
      <c r="Q1032" s="104" t="s">
        <v>12</v>
      </c>
      <c r="R1032" s="104" t="s">
        <v>12</v>
      </c>
      <c r="S1032" s="104" t="s">
        <v>12</v>
      </c>
      <c r="T1032" s="104" t="s">
        <v>12</v>
      </c>
      <c r="U1032" s="104" t="s">
        <v>11</v>
      </c>
      <c r="V1032" s="104" t="s">
        <v>12</v>
      </c>
      <c r="W1032" s="102"/>
    </row>
    <row r="1033" spans="1:23" s="47" customFormat="1" x14ac:dyDescent="0.2">
      <c r="A1033" s="49" t="s">
        <v>1187</v>
      </c>
      <c r="B1033" s="102" t="s">
        <v>1328</v>
      </c>
      <c r="C1033" s="102" t="s">
        <v>1329</v>
      </c>
      <c r="D1033" s="103">
        <v>29559879</v>
      </c>
      <c r="E1033" s="104" t="s">
        <v>12</v>
      </c>
      <c r="F1033" s="104" t="s">
        <v>12</v>
      </c>
      <c r="G1033" s="104" t="s">
        <v>12</v>
      </c>
      <c r="H1033" s="104" t="s">
        <v>12</v>
      </c>
      <c r="I1033" s="104" t="s">
        <v>12</v>
      </c>
      <c r="J1033" s="104" t="s">
        <v>12</v>
      </c>
      <c r="K1033" s="104" t="s">
        <v>12</v>
      </c>
      <c r="L1033" s="104" t="s">
        <v>12</v>
      </c>
      <c r="M1033" s="104" t="s">
        <v>12</v>
      </c>
      <c r="N1033" s="104" t="s">
        <v>12</v>
      </c>
      <c r="O1033" s="104" t="s">
        <v>12</v>
      </c>
      <c r="P1033" s="104" t="s">
        <v>12</v>
      </c>
      <c r="Q1033" s="104" t="s">
        <v>12</v>
      </c>
      <c r="R1033" s="104" t="s">
        <v>12</v>
      </c>
      <c r="S1033" s="104" t="s">
        <v>12</v>
      </c>
      <c r="T1033" s="104" t="s">
        <v>12</v>
      </c>
      <c r="U1033" s="104" t="s">
        <v>11</v>
      </c>
      <c r="V1033" s="104" t="s">
        <v>12</v>
      </c>
      <c r="W1033" s="102"/>
    </row>
    <row r="1034" spans="1:23" s="47" customFormat="1" x14ac:dyDescent="0.2">
      <c r="A1034" s="49" t="s">
        <v>1187</v>
      </c>
      <c r="B1034" s="102" t="s">
        <v>399</v>
      </c>
      <c r="C1034" s="102" t="s">
        <v>1330</v>
      </c>
      <c r="D1034" s="103">
        <v>20377609</v>
      </c>
      <c r="E1034" s="104" t="s">
        <v>12</v>
      </c>
      <c r="F1034" s="104" t="s">
        <v>12</v>
      </c>
      <c r="G1034" s="104" t="s">
        <v>12</v>
      </c>
      <c r="H1034" s="104" t="s">
        <v>12</v>
      </c>
      <c r="I1034" s="104" t="s">
        <v>12</v>
      </c>
      <c r="J1034" s="104" t="s">
        <v>12</v>
      </c>
      <c r="K1034" s="104" t="s">
        <v>12</v>
      </c>
      <c r="L1034" s="104" t="s">
        <v>12</v>
      </c>
      <c r="M1034" s="104" t="s">
        <v>12</v>
      </c>
      <c r="N1034" s="104" t="s">
        <v>12</v>
      </c>
      <c r="O1034" s="104" t="s">
        <v>12</v>
      </c>
      <c r="P1034" s="104" t="s">
        <v>12</v>
      </c>
      <c r="Q1034" s="104" t="s">
        <v>12</v>
      </c>
      <c r="R1034" s="104" t="s">
        <v>12</v>
      </c>
      <c r="S1034" s="104" t="s">
        <v>12</v>
      </c>
      <c r="T1034" s="104" t="s">
        <v>12</v>
      </c>
      <c r="U1034" s="104" t="s">
        <v>11</v>
      </c>
      <c r="V1034" s="104" t="s">
        <v>12</v>
      </c>
      <c r="W1034" s="102"/>
    </row>
    <row r="1035" spans="1:23" s="47" customFormat="1" x14ac:dyDescent="0.2">
      <c r="A1035" s="49" t="s">
        <v>1187</v>
      </c>
      <c r="B1035" s="102" t="s">
        <v>399</v>
      </c>
      <c r="C1035" s="102" t="s">
        <v>487</v>
      </c>
      <c r="D1035" s="103">
        <v>20377437</v>
      </c>
      <c r="E1035" s="104" t="s">
        <v>12</v>
      </c>
      <c r="F1035" s="104" t="s">
        <v>12</v>
      </c>
      <c r="G1035" s="104" t="s">
        <v>12</v>
      </c>
      <c r="H1035" s="104" t="s">
        <v>12</v>
      </c>
      <c r="I1035" s="104" t="s">
        <v>12</v>
      </c>
      <c r="J1035" s="104" t="s">
        <v>12</v>
      </c>
      <c r="K1035" s="104" t="s">
        <v>12</v>
      </c>
      <c r="L1035" s="104" t="s">
        <v>12</v>
      </c>
      <c r="M1035" s="104" t="s">
        <v>12</v>
      </c>
      <c r="N1035" s="104" t="s">
        <v>12</v>
      </c>
      <c r="O1035" s="104" t="s">
        <v>12</v>
      </c>
      <c r="P1035" s="104" t="s">
        <v>12</v>
      </c>
      <c r="Q1035" s="104" t="s">
        <v>12</v>
      </c>
      <c r="R1035" s="104" t="s">
        <v>12</v>
      </c>
      <c r="S1035" s="104" t="s">
        <v>12</v>
      </c>
      <c r="T1035" s="104" t="s">
        <v>12</v>
      </c>
      <c r="U1035" s="104" t="s">
        <v>11</v>
      </c>
      <c r="V1035" s="104" t="s">
        <v>12</v>
      </c>
      <c r="W1035" s="102"/>
    </row>
    <row r="1036" spans="1:23" s="47" customFormat="1" x14ac:dyDescent="0.2">
      <c r="A1036" s="49" t="s">
        <v>1187</v>
      </c>
      <c r="B1036" s="102" t="s">
        <v>399</v>
      </c>
      <c r="C1036" s="102" t="s">
        <v>488</v>
      </c>
      <c r="D1036" s="103">
        <v>20377506</v>
      </c>
      <c r="E1036" s="104" t="s">
        <v>12</v>
      </c>
      <c r="F1036" s="104" t="s">
        <v>12</v>
      </c>
      <c r="G1036" s="104" t="s">
        <v>12</v>
      </c>
      <c r="H1036" s="104" t="s">
        <v>12</v>
      </c>
      <c r="I1036" s="104" t="s">
        <v>12</v>
      </c>
      <c r="J1036" s="104" t="s">
        <v>12</v>
      </c>
      <c r="K1036" s="104" t="s">
        <v>12</v>
      </c>
      <c r="L1036" s="104" t="s">
        <v>12</v>
      </c>
      <c r="M1036" s="104" t="s">
        <v>12</v>
      </c>
      <c r="N1036" s="104" t="s">
        <v>12</v>
      </c>
      <c r="O1036" s="104" t="s">
        <v>12</v>
      </c>
      <c r="P1036" s="104" t="s">
        <v>12</v>
      </c>
      <c r="Q1036" s="104" t="s">
        <v>12</v>
      </c>
      <c r="R1036" s="104" t="s">
        <v>12</v>
      </c>
      <c r="S1036" s="104" t="s">
        <v>12</v>
      </c>
      <c r="T1036" s="104" t="s">
        <v>12</v>
      </c>
      <c r="U1036" s="104" t="s">
        <v>11</v>
      </c>
      <c r="V1036" s="104" t="s">
        <v>12</v>
      </c>
      <c r="W1036" s="102"/>
    </row>
    <row r="1037" spans="1:23" s="47" customFormat="1" x14ac:dyDescent="0.2">
      <c r="A1037" s="49" t="s">
        <v>1187</v>
      </c>
      <c r="B1037" s="102" t="s">
        <v>399</v>
      </c>
      <c r="C1037" s="102" t="s">
        <v>1331</v>
      </c>
      <c r="D1037" s="103">
        <v>20034752</v>
      </c>
      <c r="E1037" s="104" t="s">
        <v>12</v>
      </c>
      <c r="F1037" s="104" t="s">
        <v>12</v>
      </c>
      <c r="G1037" s="104" t="s">
        <v>12</v>
      </c>
      <c r="H1037" s="104" t="s">
        <v>12</v>
      </c>
      <c r="I1037" s="104" t="s">
        <v>12</v>
      </c>
      <c r="J1037" s="104" t="s">
        <v>12</v>
      </c>
      <c r="K1037" s="104" t="s">
        <v>12</v>
      </c>
      <c r="L1037" s="104" t="s">
        <v>12</v>
      </c>
      <c r="M1037" s="104" t="s">
        <v>12</v>
      </c>
      <c r="N1037" s="104" t="s">
        <v>12</v>
      </c>
      <c r="O1037" s="104" t="s">
        <v>12</v>
      </c>
      <c r="P1037" s="104" t="s">
        <v>12</v>
      </c>
      <c r="Q1037" s="104" t="s">
        <v>12</v>
      </c>
      <c r="R1037" s="104" t="s">
        <v>12</v>
      </c>
      <c r="S1037" s="104" t="s">
        <v>12</v>
      </c>
      <c r="T1037" s="104" t="s">
        <v>12</v>
      </c>
      <c r="U1037" s="104" t="s">
        <v>11</v>
      </c>
      <c r="V1037" s="104" t="s">
        <v>12</v>
      </c>
      <c r="W1037" s="102"/>
    </row>
    <row r="1038" spans="1:23" s="47" customFormat="1" x14ac:dyDescent="0.2">
      <c r="A1038" s="49" t="s">
        <v>1187</v>
      </c>
      <c r="B1038" s="102" t="s">
        <v>1332</v>
      </c>
      <c r="C1038" s="102" t="s">
        <v>1333</v>
      </c>
      <c r="D1038" s="103">
        <v>20377492</v>
      </c>
      <c r="E1038" s="104" t="s">
        <v>12</v>
      </c>
      <c r="F1038" s="104" t="s">
        <v>12</v>
      </c>
      <c r="G1038" s="104" t="s">
        <v>12</v>
      </c>
      <c r="H1038" s="104" t="s">
        <v>12</v>
      </c>
      <c r="I1038" s="104" t="s">
        <v>12</v>
      </c>
      <c r="J1038" s="104" t="s">
        <v>12</v>
      </c>
      <c r="K1038" s="104" t="s">
        <v>12</v>
      </c>
      <c r="L1038" s="104" t="s">
        <v>12</v>
      </c>
      <c r="M1038" s="104" t="s">
        <v>12</v>
      </c>
      <c r="N1038" s="104" t="s">
        <v>12</v>
      </c>
      <c r="O1038" s="104" t="s">
        <v>12</v>
      </c>
      <c r="P1038" s="104" t="s">
        <v>12</v>
      </c>
      <c r="Q1038" s="104" t="s">
        <v>12</v>
      </c>
      <c r="R1038" s="104" t="s">
        <v>12</v>
      </c>
      <c r="S1038" s="104" t="s">
        <v>12</v>
      </c>
      <c r="T1038" s="104" t="s">
        <v>12</v>
      </c>
      <c r="U1038" s="104" t="s">
        <v>11</v>
      </c>
      <c r="V1038" s="104" t="s">
        <v>12</v>
      </c>
      <c r="W1038" s="102"/>
    </row>
    <row r="1039" spans="1:23" s="47" customFormat="1" x14ac:dyDescent="0.2">
      <c r="A1039" s="49" t="s">
        <v>1187</v>
      </c>
      <c r="B1039" s="102" t="s">
        <v>1332</v>
      </c>
      <c r="C1039" s="102" t="s">
        <v>1334</v>
      </c>
      <c r="D1039" s="103">
        <v>26016242</v>
      </c>
      <c r="E1039" s="104" t="s">
        <v>12</v>
      </c>
      <c r="F1039" s="104" t="s">
        <v>12</v>
      </c>
      <c r="G1039" s="104" t="s">
        <v>12</v>
      </c>
      <c r="H1039" s="104" t="s">
        <v>12</v>
      </c>
      <c r="I1039" s="104" t="s">
        <v>12</v>
      </c>
      <c r="J1039" s="104" t="s">
        <v>12</v>
      </c>
      <c r="K1039" s="104" t="s">
        <v>12</v>
      </c>
      <c r="L1039" s="104" t="s">
        <v>12</v>
      </c>
      <c r="M1039" s="104" t="s">
        <v>12</v>
      </c>
      <c r="N1039" s="104" t="s">
        <v>12</v>
      </c>
      <c r="O1039" s="104" t="s">
        <v>12</v>
      </c>
      <c r="P1039" s="104" t="s">
        <v>12</v>
      </c>
      <c r="Q1039" s="104" t="s">
        <v>12</v>
      </c>
      <c r="R1039" s="104" t="s">
        <v>12</v>
      </c>
      <c r="S1039" s="104" t="s">
        <v>12</v>
      </c>
      <c r="T1039" s="104" t="s">
        <v>12</v>
      </c>
      <c r="U1039" s="104" t="s">
        <v>11</v>
      </c>
      <c r="V1039" s="104" t="s">
        <v>12</v>
      </c>
      <c r="W1039" s="102"/>
    </row>
    <row r="1040" spans="1:23" s="47" customFormat="1" x14ac:dyDescent="0.2">
      <c r="A1040" s="49" t="s">
        <v>1187</v>
      </c>
      <c r="B1040" s="102" t="s">
        <v>1332</v>
      </c>
      <c r="C1040" s="102" t="s">
        <v>1335</v>
      </c>
      <c r="D1040" s="103">
        <v>22333165</v>
      </c>
      <c r="E1040" s="104" t="s">
        <v>12</v>
      </c>
      <c r="F1040" s="104" t="s">
        <v>12</v>
      </c>
      <c r="G1040" s="104" t="s">
        <v>12</v>
      </c>
      <c r="H1040" s="104" t="s">
        <v>12</v>
      </c>
      <c r="I1040" s="104" t="s">
        <v>12</v>
      </c>
      <c r="J1040" s="104" t="s">
        <v>12</v>
      </c>
      <c r="K1040" s="104" t="s">
        <v>12</v>
      </c>
      <c r="L1040" s="104" t="s">
        <v>12</v>
      </c>
      <c r="M1040" s="104" t="s">
        <v>12</v>
      </c>
      <c r="N1040" s="104" t="s">
        <v>12</v>
      </c>
      <c r="O1040" s="104" t="s">
        <v>12</v>
      </c>
      <c r="P1040" s="104" t="s">
        <v>12</v>
      </c>
      <c r="Q1040" s="104" t="s">
        <v>12</v>
      </c>
      <c r="R1040" s="104" t="s">
        <v>12</v>
      </c>
      <c r="S1040" s="104" t="s">
        <v>12</v>
      </c>
      <c r="T1040" s="104" t="s">
        <v>12</v>
      </c>
      <c r="U1040" s="104" t="s">
        <v>11</v>
      </c>
      <c r="V1040" s="104" t="s">
        <v>12</v>
      </c>
      <c r="W1040" s="102"/>
    </row>
    <row r="1041" spans="1:23" s="47" customFormat="1" x14ac:dyDescent="0.2">
      <c r="A1041" s="49" t="s">
        <v>1187</v>
      </c>
      <c r="B1041" s="102" t="s">
        <v>1332</v>
      </c>
      <c r="C1041" s="102" t="s">
        <v>1336</v>
      </c>
      <c r="D1041" s="103">
        <v>20370825</v>
      </c>
      <c r="E1041" s="104" t="s">
        <v>12</v>
      </c>
      <c r="F1041" s="104" t="s">
        <v>12</v>
      </c>
      <c r="G1041" s="104" t="s">
        <v>12</v>
      </c>
      <c r="H1041" s="104" t="s">
        <v>12</v>
      </c>
      <c r="I1041" s="104" t="s">
        <v>12</v>
      </c>
      <c r="J1041" s="104" t="s">
        <v>12</v>
      </c>
      <c r="K1041" s="104" t="s">
        <v>12</v>
      </c>
      <c r="L1041" s="104" t="s">
        <v>12</v>
      </c>
      <c r="M1041" s="104" t="s">
        <v>12</v>
      </c>
      <c r="N1041" s="104" t="s">
        <v>12</v>
      </c>
      <c r="O1041" s="104" t="s">
        <v>12</v>
      </c>
      <c r="P1041" s="104" t="s">
        <v>12</v>
      </c>
      <c r="Q1041" s="104" t="s">
        <v>12</v>
      </c>
      <c r="R1041" s="104" t="s">
        <v>12</v>
      </c>
      <c r="S1041" s="104" t="s">
        <v>12</v>
      </c>
      <c r="T1041" s="104" t="s">
        <v>12</v>
      </c>
      <c r="U1041" s="104" t="s">
        <v>11</v>
      </c>
      <c r="V1041" s="104" t="s">
        <v>12</v>
      </c>
      <c r="W1041" s="102"/>
    </row>
    <row r="1042" spans="1:23" s="47" customFormat="1" x14ac:dyDescent="0.2">
      <c r="A1042" s="49" t="s">
        <v>1187</v>
      </c>
      <c r="B1042" s="102" t="s">
        <v>1332</v>
      </c>
      <c r="C1042" s="102" t="s">
        <v>1337</v>
      </c>
      <c r="D1042" s="103">
        <v>27009563</v>
      </c>
      <c r="E1042" s="104" t="s">
        <v>12</v>
      </c>
      <c r="F1042" s="104" t="s">
        <v>12</v>
      </c>
      <c r="G1042" s="104" t="s">
        <v>12</v>
      </c>
      <c r="H1042" s="104" t="s">
        <v>12</v>
      </c>
      <c r="I1042" s="104" t="s">
        <v>12</v>
      </c>
      <c r="J1042" s="104" t="s">
        <v>12</v>
      </c>
      <c r="K1042" s="104" t="s">
        <v>12</v>
      </c>
      <c r="L1042" s="104" t="s">
        <v>12</v>
      </c>
      <c r="M1042" s="104" t="s">
        <v>12</v>
      </c>
      <c r="N1042" s="104" t="s">
        <v>12</v>
      </c>
      <c r="O1042" s="104" t="s">
        <v>12</v>
      </c>
      <c r="P1042" s="104" t="s">
        <v>12</v>
      </c>
      <c r="Q1042" s="104" t="s">
        <v>12</v>
      </c>
      <c r="R1042" s="104" t="s">
        <v>12</v>
      </c>
      <c r="S1042" s="104" t="s">
        <v>12</v>
      </c>
      <c r="T1042" s="104" t="s">
        <v>12</v>
      </c>
      <c r="U1042" s="104" t="s">
        <v>11</v>
      </c>
      <c r="V1042" s="104" t="s">
        <v>12</v>
      </c>
      <c r="W1042" s="102"/>
    </row>
    <row r="1043" spans="1:23" s="47" customFormat="1" x14ac:dyDescent="0.2">
      <c r="A1043" s="49" t="s">
        <v>1187</v>
      </c>
      <c r="B1043" s="102" t="s">
        <v>1332</v>
      </c>
      <c r="C1043" s="102" t="s">
        <v>1338</v>
      </c>
      <c r="D1043" s="103">
        <v>20036574</v>
      </c>
      <c r="E1043" s="104" t="s">
        <v>12</v>
      </c>
      <c r="F1043" s="104" t="s">
        <v>12</v>
      </c>
      <c r="G1043" s="104" t="s">
        <v>12</v>
      </c>
      <c r="H1043" s="104" t="s">
        <v>12</v>
      </c>
      <c r="I1043" s="104" t="s">
        <v>12</v>
      </c>
      <c r="J1043" s="104" t="s">
        <v>12</v>
      </c>
      <c r="K1043" s="104" t="s">
        <v>12</v>
      </c>
      <c r="L1043" s="104" t="s">
        <v>12</v>
      </c>
      <c r="M1043" s="104" t="s">
        <v>12</v>
      </c>
      <c r="N1043" s="104" t="s">
        <v>12</v>
      </c>
      <c r="O1043" s="104" t="s">
        <v>12</v>
      </c>
      <c r="P1043" s="104" t="s">
        <v>12</v>
      </c>
      <c r="Q1043" s="104" t="s">
        <v>12</v>
      </c>
      <c r="R1043" s="104" t="s">
        <v>12</v>
      </c>
      <c r="S1043" s="104" t="s">
        <v>12</v>
      </c>
      <c r="T1043" s="104" t="s">
        <v>12</v>
      </c>
      <c r="U1043" s="104" t="s">
        <v>11</v>
      </c>
      <c r="V1043" s="104" t="s">
        <v>12</v>
      </c>
      <c r="W1043" s="102"/>
    </row>
    <row r="1044" spans="1:23" s="47" customFormat="1" x14ac:dyDescent="0.2">
      <c r="A1044" s="49" t="s">
        <v>1187</v>
      </c>
      <c r="B1044" s="102" t="s">
        <v>1332</v>
      </c>
      <c r="C1044" s="102" t="s">
        <v>1339</v>
      </c>
      <c r="D1044" s="103">
        <v>20366922</v>
      </c>
      <c r="E1044" s="104" t="s">
        <v>12</v>
      </c>
      <c r="F1044" s="104" t="s">
        <v>12</v>
      </c>
      <c r="G1044" s="104" t="s">
        <v>12</v>
      </c>
      <c r="H1044" s="104" t="s">
        <v>12</v>
      </c>
      <c r="I1044" s="104" t="s">
        <v>12</v>
      </c>
      <c r="J1044" s="104" t="s">
        <v>12</v>
      </c>
      <c r="K1044" s="104" t="s">
        <v>12</v>
      </c>
      <c r="L1044" s="104" t="s">
        <v>12</v>
      </c>
      <c r="M1044" s="104" t="s">
        <v>12</v>
      </c>
      <c r="N1044" s="104" t="s">
        <v>12</v>
      </c>
      <c r="O1044" s="104" t="s">
        <v>12</v>
      </c>
      <c r="P1044" s="104" t="s">
        <v>12</v>
      </c>
      <c r="Q1044" s="104" t="s">
        <v>12</v>
      </c>
      <c r="R1044" s="104" t="s">
        <v>12</v>
      </c>
      <c r="S1044" s="104" t="s">
        <v>12</v>
      </c>
      <c r="T1044" s="104" t="s">
        <v>12</v>
      </c>
      <c r="U1044" s="104" t="s">
        <v>11</v>
      </c>
      <c r="V1044" s="104" t="s">
        <v>12</v>
      </c>
      <c r="W1044" s="102"/>
    </row>
    <row r="1045" spans="1:23" s="47" customFormat="1" x14ac:dyDescent="0.2">
      <c r="A1045" s="49" t="s">
        <v>1187</v>
      </c>
      <c r="B1045" s="102" t="s">
        <v>490</v>
      </c>
      <c r="C1045" s="102" t="s">
        <v>1340</v>
      </c>
      <c r="D1045" s="103">
        <v>20377598</v>
      </c>
      <c r="E1045" s="104" t="s">
        <v>12</v>
      </c>
      <c r="F1045" s="104" t="s">
        <v>12</v>
      </c>
      <c r="G1045" s="104" t="s">
        <v>12</v>
      </c>
      <c r="H1045" s="104" t="s">
        <v>12</v>
      </c>
      <c r="I1045" s="104" t="s">
        <v>12</v>
      </c>
      <c r="J1045" s="104" t="s">
        <v>12</v>
      </c>
      <c r="K1045" s="104" t="s">
        <v>12</v>
      </c>
      <c r="L1045" s="104" t="s">
        <v>12</v>
      </c>
      <c r="M1045" s="104" t="s">
        <v>12</v>
      </c>
      <c r="N1045" s="104" t="s">
        <v>12</v>
      </c>
      <c r="O1045" s="104" t="s">
        <v>12</v>
      </c>
      <c r="P1045" s="104" t="s">
        <v>12</v>
      </c>
      <c r="Q1045" s="104" t="s">
        <v>12</v>
      </c>
      <c r="R1045" s="104" t="s">
        <v>12</v>
      </c>
      <c r="S1045" s="104" t="s">
        <v>12</v>
      </c>
      <c r="T1045" s="104" t="s">
        <v>12</v>
      </c>
      <c r="U1045" s="104" t="s">
        <v>11</v>
      </c>
      <c r="V1045" s="104" t="s">
        <v>12</v>
      </c>
      <c r="W1045" s="102"/>
    </row>
    <row r="1046" spans="1:23" s="47" customFormat="1" x14ac:dyDescent="0.2">
      <c r="A1046" s="49" t="s">
        <v>1187</v>
      </c>
      <c r="B1046" s="102" t="s">
        <v>490</v>
      </c>
      <c r="C1046" s="102" t="s">
        <v>1341</v>
      </c>
      <c r="D1046" s="103">
        <v>29533727</v>
      </c>
      <c r="E1046" s="104" t="s">
        <v>12</v>
      </c>
      <c r="F1046" s="104" t="s">
        <v>12</v>
      </c>
      <c r="G1046" s="104" t="s">
        <v>12</v>
      </c>
      <c r="H1046" s="104" t="s">
        <v>12</v>
      </c>
      <c r="I1046" s="104" t="s">
        <v>12</v>
      </c>
      <c r="J1046" s="104" t="s">
        <v>12</v>
      </c>
      <c r="K1046" s="104" t="s">
        <v>12</v>
      </c>
      <c r="L1046" s="104" t="s">
        <v>12</v>
      </c>
      <c r="M1046" s="104" t="s">
        <v>12</v>
      </c>
      <c r="N1046" s="104" t="s">
        <v>12</v>
      </c>
      <c r="O1046" s="104" t="s">
        <v>12</v>
      </c>
      <c r="P1046" s="104" t="s">
        <v>12</v>
      </c>
      <c r="Q1046" s="104" t="s">
        <v>12</v>
      </c>
      <c r="R1046" s="104" t="s">
        <v>12</v>
      </c>
      <c r="S1046" s="104" t="s">
        <v>12</v>
      </c>
      <c r="T1046" s="104" t="s">
        <v>12</v>
      </c>
      <c r="U1046" s="104" t="s">
        <v>11</v>
      </c>
      <c r="V1046" s="104" t="s">
        <v>12</v>
      </c>
      <c r="W1046" s="102"/>
    </row>
    <row r="1047" spans="1:23" s="47" customFormat="1" x14ac:dyDescent="0.2">
      <c r="A1047" s="49" t="s">
        <v>1187</v>
      </c>
      <c r="B1047" s="102" t="s">
        <v>1342</v>
      </c>
      <c r="C1047" s="102" t="s">
        <v>1343</v>
      </c>
      <c r="D1047" s="103">
        <v>20377532</v>
      </c>
      <c r="E1047" s="104" t="s">
        <v>12</v>
      </c>
      <c r="F1047" s="104" t="s">
        <v>12</v>
      </c>
      <c r="G1047" s="104" t="s">
        <v>12</v>
      </c>
      <c r="H1047" s="104" t="s">
        <v>12</v>
      </c>
      <c r="I1047" s="104" t="s">
        <v>12</v>
      </c>
      <c r="J1047" s="104" t="s">
        <v>12</v>
      </c>
      <c r="K1047" s="104" t="s">
        <v>12</v>
      </c>
      <c r="L1047" s="104" t="s">
        <v>12</v>
      </c>
      <c r="M1047" s="104" t="s">
        <v>12</v>
      </c>
      <c r="N1047" s="104" t="s">
        <v>12</v>
      </c>
      <c r="O1047" s="104" t="s">
        <v>12</v>
      </c>
      <c r="P1047" s="104" t="s">
        <v>12</v>
      </c>
      <c r="Q1047" s="104" t="s">
        <v>12</v>
      </c>
      <c r="R1047" s="104" t="s">
        <v>12</v>
      </c>
      <c r="S1047" s="104" t="s">
        <v>12</v>
      </c>
      <c r="T1047" s="104" t="s">
        <v>12</v>
      </c>
      <c r="U1047" s="104" t="s">
        <v>11</v>
      </c>
      <c r="V1047" s="104" t="s">
        <v>12</v>
      </c>
      <c r="W1047" s="102"/>
    </row>
    <row r="1048" spans="1:23" s="47" customFormat="1" x14ac:dyDescent="0.2">
      <c r="A1048" s="49" t="s">
        <v>1187</v>
      </c>
      <c r="B1048" s="102" t="s">
        <v>492</v>
      </c>
      <c r="C1048" s="102" t="s">
        <v>1344</v>
      </c>
      <c r="D1048" s="103">
        <v>20377544</v>
      </c>
      <c r="E1048" s="104" t="s">
        <v>12</v>
      </c>
      <c r="F1048" s="104" t="s">
        <v>12</v>
      </c>
      <c r="G1048" s="104" t="s">
        <v>12</v>
      </c>
      <c r="H1048" s="104" t="s">
        <v>12</v>
      </c>
      <c r="I1048" s="104" t="s">
        <v>12</v>
      </c>
      <c r="J1048" s="104" t="s">
        <v>12</v>
      </c>
      <c r="K1048" s="104" t="s">
        <v>12</v>
      </c>
      <c r="L1048" s="104" t="s">
        <v>12</v>
      </c>
      <c r="M1048" s="104" t="s">
        <v>12</v>
      </c>
      <c r="N1048" s="104" t="s">
        <v>12</v>
      </c>
      <c r="O1048" s="104" t="s">
        <v>12</v>
      </c>
      <c r="P1048" s="104" t="s">
        <v>12</v>
      </c>
      <c r="Q1048" s="104" t="s">
        <v>12</v>
      </c>
      <c r="R1048" s="104" t="s">
        <v>12</v>
      </c>
      <c r="S1048" s="104" t="s">
        <v>12</v>
      </c>
      <c r="T1048" s="104" t="s">
        <v>12</v>
      </c>
      <c r="U1048" s="104" t="s">
        <v>11</v>
      </c>
      <c r="V1048" s="104" t="s">
        <v>12</v>
      </c>
      <c r="W1048" s="102"/>
    </row>
    <row r="1049" spans="1:23" s="47" customFormat="1" x14ac:dyDescent="0.2">
      <c r="A1049" s="49" t="s">
        <v>1187</v>
      </c>
      <c r="B1049" s="102" t="s">
        <v>146</v>
      </c>
      <c r="C1049" s="102" t="s">
        <v>866</v>
      </c>
      <c r="D1049" s="103">
        <v>20029501</v>
      </c>
      <c r="E1049" s="104" t="s">
        <v>12</v>
      </c>
      <c r="F1049" s="104" t="s">
        <v>12</v>
      </c>
      <c r="G1049" s="104" t="s">
        <v>12</v>
      </c>
      <c r="H1049" s="104" t="s">
        <v>12</v>
      </c>
      <c r="I1049" s="104" t="s">
        <v>12</v>
      </c>
      <c r="J1049" s="104" t="s">
        <v>12</v>
      </c>
      <c r="K1049" s="104" t="s">
        <v>12</v>
      </c>
      <c r="L1049" s="104" t="s">
        <v>12</v>
      </c>
      <c r="M1049" s="104" t="s">
        <v>12</v>
      </c>
      <c r="N1049" s="104" t="s">
        <v>12</v>
      </c>
      <c r="O1049" s="104" t="s">
        <v>12</v>
      </c>
      <c r="P1049" s="104" t="s">
        <v>12</v>
      </c>
      <c r="Q1049" s="104" t="s">
        <v>12</v>
      </c>
      <c r="R1049" s="104" t="s">
        <v>12</v>
      </c>
      <c r="S1049" s="104" t="s">
        <v>12</v>
      </c>
      <c r="T1049" s="104" t="s">
        <v>12</v>
      </c>
      <c r="U1049" s="104" t="s">
        <v>11</v>
      </c>
      <c r="V1049" s="104" t="s">
        <v>12</v>
      </c>
      <c r="W1049" s="102"/>
    </row>
    <row r="1050" spans="1:23" s="47" customFormat="1" x14ac:dyDescent="0.2">
      <c r="A1050" s="49" t="s">
        <v>1187</v>
      </c>
      <c r="B1050" s="102" t="s">
        <v>146</v>
      </c>
      <c r="C1050" s="102" t="s">
        <v>866</v>
      </c>
      <c r="D1050" s="103">
        <v>26002788</v>
      </c>
      <c r="E1050" s="104" t="s">
        <v>12</v>
      </c>
      <c r="F1050" s="104" t="s">
        <v>12</v>
      </c>
      <c r="G1050" s="104" t="s">
        <v>12</v>
      </c>
      <c r="H1050" s="104" t="s">
        <v>12</v>
      </c>
      <c r="I1050" s="104" t="s">
        <v>12</v>
      </c>
      <c r="J1050" s="104" t="s">
        <v>12</v>
      </c>
      <c r="K1050" s="104" t="s">
        <v>12</v>
      </c>
      <c r="L1050" s="104" t="s">
        <v>12</v>
      </c>
      <c r="M1050" s="104" t="s">
        <v>12</v>
      </c>
      <c r="N1050" s="104" t="s">
        <v>12</v>
      </c>
      <c r="O1050" s="104" t="s">
        <v>12</v>
      </c>
      <c r="P1050" s="104" t="s">
        <v>12</v>
      </c>
      <c r="Q1050" s="104" t="s">
        <v>12</v>
      </c>
      <c r="R1050" s="104" t="s">
        <v>12</v>
      </c>
      <c r="S1050" s="104" t="s">
        <v>12</v>
      </c>
      <c r="T1050" s="104" t="s">
        <v>12</v>
      </c>
      <c r="U1050" s="104" t="s">
        <v>11</v>
      </c>
      <c r="V1050" s="104" t="s">
        <v>12</v>
      </c>
      <c r="W1050" s="102"/>
    </row>
    <row r="1051" spans="1:23" s="47" customFormat="1" x14ac:dyDescent="0.2">
      <c r="A1051" s="49" t="s">
        <v>1187</v>
      </c>
      <c r="B1051" s="102" t="s">
        <v>146</v>
      </c>
      <c r="C1051" s="102" t="s">
        <v>1345</v>
      </c>
      <c r="D1051" s="103">
        <v>20377627</v>
      </c>
      <c r="E1051" s="104" t="s">
        <v>12</v>
      </c>
      <c r="F1051" s="104" t="s">
        <v>12</v>
      </c>
      <c r="G1051" s="104" t="s">
        <v>12</v>
      </c>
      <c r="H1051" s="104" t="s">
        <v>12</v>
      </c>
      <c r="I1051" s="104" t="s">
        <v>12</v>
      </c>
      <c r="J1051" s="104" t="s">
        <v>12</v>
      </c>
      <c r="K1051" s="104" t="s">
        <v>12</v>
      </c>
      <c r="L1051" s="104" t="s">
        <v>12</v>
      </c>
      <c r="M1051" s="104" t="s">
        <v>12</v>
      </c>
      <c r="N1051" s="104" t="s">
        <v>12</v>
      </c>
      <c r="O1051" s="104" t="s">
        <v>12</v>
      </c>
      <c r="P1051" s="104" t="s">
        <v>12</v>
      </c>
      <c r="Q1051" s="104" t="s">
        <v>12</v>
      </c>
      <c r="R1051" s="104" t="s">
        <v>12</v>
      </c>
      <c r="S1051" s="104" t="s">
        <v>12</v>
      </c>
      <c r="T1051" s="104" t="s">
        <v>12</v>
      </c>
      <c r="U1051" s="104" t="s">
        <v>11</v>
      </c>
      <c r="V1051" s="104" t="s">
        <v>12</v>
      </c>
      <c r="W1051" s="102"/>
    </row>
    <row r="1052" spans="1:23" s="47" customFormat="1" x14ac:dyDescent="0.2">
      <c r="A1052" s="49" t="s">
        <v>1187</v>
      </c>
      <c r="B1052" s="102" t="s">
        <v>146</v>
      </c>
      <c r="C1052" s="102" t="s">
        <v>1346</v>
      </c>
      <c r="D1052" s="103">
        <v>26956713</v>
      </c>
      <c r="E1052" s="104" t="s">
        <v>12</v>
      </c>
      <c r="F1052" s="104" t="s">
        <v>12</v>
      </c>
      <c r="G1052" s="104" t="s">
        <v>12</v>
      </c>
      <c r="H1052" s="104" t="s">
        <v>12</v>
      </c>
      <c r="I1052" s="104" t="s">
        <v>12</v>
      </c>
      <c r="J1052" s="104" t="s">
        <v>12</v>
      </c>
      <c r="K1052" s="104" t="s">
        <v>12</v>
      </c>
      <c r="L1052" s="104" t="s">
        <v>12</v>
      </c>
      <c r="M1052" s="104" t="s">
        <v>12</v>
      </c>
      <c r="N1052" s="104" t="s">
        <v>12</v>
      </c>
      <c r="O1052" s="104" t="s">
        <v>12</v>
      </c>
      <c r="P1052" s="104" t="s">
        <v>12</v>
      </c>
      <c r="Q1052" s="104" t="s">
        <v>12</v>
      </c>
      <c r="R1052" s="104" t="s">
        <v>12</v>
      </c>
      <c r="S1052" s="104" t="s">
        <v>12</v>
      </c>
      <c r="T1052" s="104" t="s">
        <v>12</v>
      </c>
      <c r="U1052" s="104" t="s">
        <v>11</v>
      </c>
      <c r="V1052" s="104" t="s">
        <v>12</v>
      </c>
      <c r="W1052" s="102"/>
    </row>
    <row r="1053" spans="1:23" s="47" customFormat="1" x14ac:dyDescent="0.2">
      <c r="A1053" s="49" t="s">
        <v>1187</v>
      </c>
      <c r="B1053" s="102" t="s">
        <v>146</v>
      </c>
      <c r="C1053" s="102" t="s">
        <v>1347</v>
      </c>
      <c r="D1053" s="103">
        <v>20377530</v>
      </c>
      <c r="E1053" s="104" t="s">
        <v>12</v>
      </c>
      <c r="F1053" s="104" t="s">
        <v>12</v>
      </c>
      <c r="G1053" s="104" t="s">
        <v>12</v>
      </c>
      <c r="H1053" s="104" t="s">
        <v>12</v>
      </c>
      <c r="I1053" s="104" t="s">
        <v>12</v>
      </c>
      <c r="J1053" s="104" t="s">
        <v>12</v>
      </c>
      <c r="K1053" s="104" t="s">
        <v>12</v>
      </c>
      <c r="L1053" s="104" t="s">
        <v>12</v>
      </c>
      <c r="M1053" s="104" t="s">
        <v>12</v>
      </c>
      <c r="N1053" s="104" t="s">
        <v>12</v>
      </c>
      <c r="O1053" s="104" t="s">
        <v>12</v>
      </c>
      <c r="P1053" s="104" t="s">
        <v>12</v>
      </c>
      <c r="Q1053" s="104" t="s">
        <v>12</v>
      </c>
      <c r="R1053" s="104" t="s">
        <v>12</v>
      </c>
      <c r="S1053" s="104" t="s">
        <v>12</v>
      </c>
      <c r="T1053" s="104" t="s">
        <v>12</v>
      </c>
      <c r="U1053" s="104" t="s">
        <v>11</v>
      </c>
      <c r="V1053" s="104" t="s">
        <v>12</v>
      </c>
      <c r="W1053" s="102"/>
    </row>
    <row r="1054" spans="1:23" s="47" customFormat="1" x14ac:dyDescent="0.2">
      <c r="A1054" s="49" t="s">
        <v>1187</v>
      </c>
      <c r="B1054" s="102" t="s">
        <v>146</v>
      </c>
      <c r="C1054" s="102" t="s">
        <v>1348</v>
      </c>
      <c r="D1054" s="103">
        <v>20390405</v>
      </c>
      <c r="E1054" s="104" t="s">
        <v>12</v>
      </c>
      <c r="F1054" s="104" t="s">
        <v>12</v>
      </c>
      <c r="G1054" s="104" t="s">
        <v>12</v>
      </c>
      <c r="H1054" s="104" t="s">
        <v>12</v>
      </c>
      <c r="I1054" s="104" t="s">
        <v>12</v>
      </c>
      <c r="J1054" s="104" t="s">
        <v>12</v>
      </c>
      <c r="K1054" s="104" t="s">
        <v>12</v>
      </c>
      <c r="L1054" s="104" t="s">
        <v>12</v>
      </c>
      <c r="M1054" s="104" t="s">
        <v>12</v>
      </c>
      <c r="N1054" s="104" t="s">
        <v>12</v>
      </c>
      <c r="O1054" s="104" t="s">
        <v>12</v>
      </c>
      <c r="P1054" s="104" t="s">
        <v>12</v>
      </c>
      <c r="Q1054" s="104" t="s">
        <v>12</v>
      </c>
      <c r="R1054" s="104" t="s">
        <v>12</v>
      </c>
      <c r="S1054" s="104" t="s">
        <v>12</v>
      </c>
      <c r="T1054" s="104" t="s">
        <v>12</v>
      </c>
      <c r="U1054" s="104" t="s">
        <v>11</v>
      </c>
      <c r="V1054" s="104" t="s">
        <v>12</v>
      </c>
      <c r="W1054" s="102"/>
    </row>
    <row r="1055" spans="1:23" s="47" customFormat="1" x14ac:dyDescent="0.2">
      <c r="A1055" s="49" t="s">
        <v>1187</v>
      </c>
      <c r="B1055" s="102" t="s">
        <v>146</v>
      </c>
      <c r="C1055" s="102" t="s">
        <v>1349</v>
      </c>
      <c r="D1055" s="103">
        <v>22333170</v>
      </c>
      <c r="E1055" s="104" t="s">
        <v>12</v>
      </c>
      <c r="F1055" s="104" t="s">
        <v>12</v>
      </c>
      <c r="G1055" s="104" t="s">
        <v>12</v>
      </c>
      <c r="H1055" s="104" t="s">
        <v>12</v>
      </c>
      <c r="I1055" s="104" t="s">
        <v>12</v>
      </c>
      <c r="J1055" s="104" t="s">
        <v>12</v>
      </c>
      <c r="K1055" s="104" t="s">
        <v>12</v>
      </c>
      <c r="L1055" s="104" t="s">
        <v>12</v>
      </c>
      <c r="M1055" s="104" t="s">
        <v>12</v>
      </c>
      <c r="N1055" s="104" t="s">
        <v>12</v>
      </c>
      <c r="O1055" s="104" t="s">
        <v>12</v>
      </c>
      <c r="P1055" s="104" t="s">
        <v>12</v>
      </c>
      <c r="Q1055" s="104" t="s">
        <v>12</v>
      </c>
      <c r="R1055" s="104" t="s">
        <v>12</v>
      </c>
      <c r="S1055" s="104" t="s">
        <v>12</v>
      </c>
      <c r="T1055" s="104" t="s">
        <v>12</v>
      </c>
      <c r="U1055" s="104" t="s">
        <v>11</v>
      </c>
      <c r="V1055" s="104" t="s">
        <v>12</v>
      </c>
      <c r="W1055" s="102"/>
    </row>
    <row r="1056" spans="1:23" s="47" customFormat="1" x14ac:dyDescent="0.2">
      <c r="A1056" s="49" t="s">
        <v>1187</v>
      </c>
      <c r="B1056" s="102" t="s">
        <v>146</v>
      </c>
      <c r="C1056" s="102" t="s">
        <v>1350</v>
      </c>
      <c r="D1056" s="103">
        <v>27077254</v>
      </c>
      <c r="E1056" s="104" t="s">
        <v>12</v>
      </c>
      <c r="F1056" s="104" t="s">
        <v>12</v>
      </c>
      <c r="G1056" s="104" t="s">
        <v>12</v>
      </c>
      <c r="H1056" s="104" t="s">
        <v>12</v>
      </c>
      <c r="I1056" s="104" t="s">
        <v>12</v>
      </c>
      <c r="J1056" s="104" t="s">
        <v>12</v>
      </c>
      <c r="K1056" s="104" t="s">
        <v>12</v>
      </c>
      <c r="L1056" s="104" t="s">
        <v>12</v>
      </c>
      <c r="M1056" s="104" t="s">
        <v>12</v>
      </c>
      <c r="N1056" s="104" t="s">
        <v>12</v>
      </c>
      <c r="O1056" s="104" t="s">
        <v>12</v>
      </c>
      <c r="P1056" s="104" t="s">
        <v>12</v>
      </c>
      <c r="Q1056" s="104" t="s">
        <v>12</v>
      </c>
      <c r="R1056" s="104" t="s">
        <v>12</v>
      </c>
      <c r="S1056" s="104" t="s">
        <v>12</v>
      </c>
      <c r="T1056" s="104" t="s">
        <v>12</v>
      </c>
      <c r="U1056" s="104" t="s">
        <v>11</v>
      </c>
      <c r="V1056" s="104" t="s">
        <v>12</v>
      </c>
      <c r="W1056" s="102"/>
    </row>
    <row r="1057" spans="1:23" s="47" customFormat="1" x14ac:dyDescent="0.2">
      <c r="A1057" s="49" t="s">
        <v>1187</v>
      </c>
      <c r="B1057" s="102" t="s">
        <v>146</v>
      </c>
      <c r="C1057" s="102" t="s">
        <v>1351</v>
      </c>
      <c r="D1057" s="103">
        <v>26955928</v>
      </c>
      <c r="E1057" s="104" t="s">
        <v>12</v>
      </c>
      <c r="F1057" s="104" t="s">
        <v>12</v>
      </c>
      <c r="G1057" s="104" t="s">
        <v>12</v>
      </c>
      <c r="H1057" s="104" t="s">
        <v>12</v>
      </c>
      <c r="I1057" s="104" t="s">
        <v>12</v>
      </c>
      <c r="J1057" s="104" t="s">
        <v>12</v>
      </c>
      <c r="K1057" s="104" t="s">
        <v>12</v>
      </c>
      <c r="L1057" s="104" t="s">
        <v>12</v>
      </c>
      <c r="M1057" s="104" t="s">
        <v>12</v>
      </c>
      <c r="N1057" s="104" t="s">
        <v>12</v>
      </c>
      <c r="O1057" s="104" t="s">
        <v>12</v>
      </c>
      <c r="P1057" s="104" t="s">
        <v>12</v>
      </c>
      <c r="Q1057" s="104" t="s">
        <v>12</v>
      </c>
      <c r="R1057" s="104" t="s">
        <v>12</v>
      </c>
      <c r="S1057" s="104" t="s">
        <v>12</v>
      </c>
      <c r="T1057" s="104" t="s">
        <v>12</v>
      </c>
      <c r="U1057" s="104" t="s">
        <v>11</v>
      </c>
      <c r="V1057" s="104" t="s">
        <v>12</v>
      </c>
      <c r="W1057" s="102"/>
    </row>
    <row r="1058" spans="1:23" s="47" customFormat="1" x14ac:dyDescent="0.2">
      <c r="A1058" s="49" t="s">
        <v>1187</v>
      </c>
      <c r="B1058" s="102" t="s">
        <v>1080</v>
      </c>
      <c r="C1058" s="102" t="s">
        <v>1352</v>
      </c>
      <c r="D1058" s="103">
        <v>22333946</v>
      </c>
      <c r="E1058" s="104" t="s">
        <v>12</v>
      </c>
      <c r="F1058" s="104" t="s">
        <v>12</v>
      </c>
      <c r="G1058" s="104" t="s">
        <v>12</v>
      </c>
      <c r="H1058" s="104" t="s">
        <v>12</v>
      </c>
      <c r="I1058" s="104" t="s">
        <v>12</v>
      </c>
      <c r="J1058" s="104" t="s">
        <v>12</v>
      </c>
      <c r="K1058" s="104" t="s">
        <v>12</v>
      </c>
      <c r="L1058" s="104" t="s">
        <v>12</v>
      </c>
      <c r="M1058" s="104" t="s">
        <v>12</v>
      </c>
      <c r="N1058" s="104" t="s">
        <v>12</v>
      </c>
      <c r="O1058" s="104" t="s">
        <v>12</v>
      </c>
      <c r="P1058" s="104" t="s">
        <v>12</v>
      </c>
      <c r="Q1058" s="104" t="s">
        <v>12</v>
      </c>
      <c r="R1058" s="104" t="s">
        <v>12</v>
      </c>
      <c r="S1058" s="104" t="s">
        <v>12</v>
      </c>
      <c r="T1058" s="104" t="s">
        <v>12</v>
      </c>
      <c r="U1058" s="104" t="s">
        <v>11</v>
      </c>
      <c r="V1058" s="104" t="s">
        <v>12</v>
      </c>
      <c r="W1058" s="102"/>
    </row>
    <row r="1059" spans="1:23" s="47" customFormat="1" x14ac:dyDescent="0.2">
      <c r="A1059" s="49" t="s">
        <v>1187</v>
      </c>
      <c r="B1059" s="102" t="s">
        <v>377</v>
      </c>
      <c r="C1059" s="102" t="s">
        <v>1353</v>
      </c>
      <c r="D1059" s="103">
        <v>26001561</v>
      </c>
      <c r="E1059" s="104" t="s">
        <v>12</v>
      </c>
      <c r="F1059" s="104" t="s">
        <v>12</v>
      </c>
      <c r="G1059" s="104" t="s">
        <v>12</v>
      </c>
      <c r="H1059" s="104" t="s">
        <v>12</v>
      </c>
      <c r="I1059" s="104" t="s">
        <v>12</v>
      </c>
      <c r="J1059" s="104" t="s">
        <v>12</v>
      </c>
      <c r="K1059" s="104" t="s">
        <v>12</v>
      </c>
      <c r="L1059" s="104" t="s">
        <v>12</v>
      </c>
      <c r="M1059" s="104" t="s">
        <v>12</v>
      </c>
      <c r="N1059" s="104" t="s">
        <v>12</v>
      </c>
      <c r="O1059" s="104" t="s">
        <v>12</v>
      </c>
      <c r="P1059" s="104" t="s">
        <v>12</v>
      </c>
      <c r="Q1059" s="104" t="s">
        <v>12</v>
      </c>
      <c r="R1059" s="104" t="s">
        <v>12</v>
      </c>
      <c r="S1059" s="104" t="s">
        <v>12</v>
      </c>
      <c r="T1059" s="104" t="s">
        <v>12</v>
      </c>
      <c r="U1059" s="104" t="s">
        <v>11</v>
      </c>
      <c r="V1059" s="104" t="s">
        <v>12</v>
      </c>
      <c r="W1059" s="102"/>
    </row>
    <row r="1060" spans="1:23" s="47" customFormat="1" x14ac:dyDescent="0.2">
      <c r="A1060" s="49" t="s">
        <v>1187</v>
      </c>
      <c r="B1060" s="102" t="s">
        <v>377</v>
      </c>
      <c r="C1060" s="102" t="s">
        <v>516</v>
      </c>
      <c r="D1060" s="103">
        <v>20377599</v>
      </c>
      <c r="E1060" s="104" t="s">
        <v>12</v>
      </c>
      <c r="F1060" s="104" t="s">
        <v>12</v>
      </c>
      <c r="G1060" s="104" t="s">
        <v>12</v>
      </c>
      <c r="H1060" s="104" t="s">
        <v>12</v>
      </c>
      <c r="I1060" s="104" t="s">
        <v>12</v>
      </c>
      <c r="J1060" s="104" t="s">
        <v>12</v>
      </c>
      <c r="K1060" s="104" t="s">
        <v>12</v>
      </c>
      <c r="L1060" s="104" t="s">
        <v>12</v>
      </c>
      <c r="M1060" s="104" t="s">
        <v>12</v>
      </c>
      <c r="N1060" s="104" t="s">
        <v>12</v>
      </c>
      <c r="O1060" s="104" t="s">
        <v>12</v>
      </c>
      <c r="P1060" s="104" t="s">
        <v>12</v>
      </c>
      <c r="Q1060" s="104" t="s">
        <v>12</v>
      </c>
      <c r="R1060" s="104" t="s">
        <v>12</v>
      </c>
      <c r="S1060" s="104" t="s">
        <v>12</v>
      </c>
      <c r="T1060" s="104" t="s">
        <v>12</v>
      </c>
      <c r="U1060" s="104" t="s">
        <v>11</v>
      </c>
      <c r="V1060" s="104" t="s">
        <v>12</v>
      </c>
      <c r="W1060" s="102"/>
    </row>
    <row r="1061" spans="1:23" s="47" customFormat="1" x14ac:dyDescent="0.2">
      <c r="A1061" s="49" t="s">
        <v>1187</v>
      </c>
      <c r="B1061" s="102" t="s">
        <v>377</v>
      </c>
      <c r="C1061" s="102" t="s">
        <v>473</v>
      </c>
      <c r="D1061" s="103">
        <v>29645139</v>
      </c>
      <c r="E1061" s="104" t="s">
        <v>12</v>
      </c>
      <c r="F1061" s="104" t="s">
        <v>12</v>
      </c>
      <c r="G1061" s="104" t="s">
        <v>12</v>
      </c>
      <c r="H1061" s="104" t="s">
        <v>12</v>
      </c>
      <c r="I1061" s="104" t="s">
        <v>12</v>
      </c>
      <c r="J1061" s="104" t="s">
        <v>12</v>
      </c>
      <c r="K1061" s="104" t="s">
        <v>12</v>
      </c>
      <c r="L1061" s="104" t="s">
        <v>12</v>
      </c>
      <c r="M1061" s="104" t="s">
        <v>12</v>
      </c>
      <c r="N1061" s="104" t="s">
        <v>12</v>
      </c>
      <c r="O1061" s="104" t="s">
        <v>12</v>
      </c>
      <c r="P1061" s="104" t="s">
        <v>12</v>
      </c>
      <c r="Q1061" s="104" t="s">
        <v>12</v>
      </c>
      <c r="R1061" s="104" t="s">
        <v>12</v>
      </c>
      <c r="S1061" s="104" t="s">
        <v>12</v>
      </c>
      <c r="T1061" s="104" t="s">
        <v>12</v>
      </c>
      <c r="U1061" s="104" t="s">
        <v>11</v>
      </c>
      <c r="V1061" s="104" t="s">
        <v>12</v>
      </c>
      <c r="W1061" s="102"/>
    </row>
    <row r="1062" spans="1:23" s="47" customFormat="1" x14ac:dyDescent="0.2">
      <c r="A1062" s="49" t="s">
        <v>1187</v>
      </c>
      <c r="B1062" s="102" t="s">
        <v>1354</v>
      </c>
      <c r="C1062" s="102" t="s">
        <v>1355</v>
      </c>
      <c r="D1062" s="103">
        <v>20377616</v>
      </c>
      <c r="E1062" s="104" t="s">
        <v>12</v>
      </c>
      <c r="F1062" s="104" t="s">
        <v>12</v>
      </c>
      <c r="G1062" s="104" t="s">
        <v>12</v>
      </c>
      <c r="H1062" s="104" t="s">
        <v>12</v>
      </c>
      <c r="I1062" s="104" t="s">
        <v>12</v>
      </c>
      <c r="J1062" s="104" t="s">
        <v>12</v>
      </c>
      <c r="K1062" s="104" t="s">
        <v>12</v>
      </c>
      <c r="L1062" s="104" t="s">
        <v>12</v>
      </c>
      <c r="M1062" s="104" t="s">
        <v>12</v>
      </c>
      <c r="N1062" s="104" t="s">
        <v>12</v>
      </c>
      <c r="O1062" s="104" t="s">
        <v>12</v>
      </c>
      <c r="P1062" s="104" t="s">
        <v>12</v>
      </c>
      <c r="Q1062" s="104" t="s">
        <v>12</v>
      </c>
      <c r="R1062" s="104" t="s">
        <v>12</v>
      </c>
      <c r="S1062" s="104" t="s">
        <v>12</v>
      </c>
      <c r="T1062" s="104" t="s">
        <v>12</v>
      </c>
      <c r="U1062" s="104" t="s">
        <v>11</v>
      </c>
      <c r="V1062" s="104" t="s">
        <v>12</v>
      </c>
      <c r="W1062" s="102"/>
    </row>
    <row r="1063" spans="1:23" s="47" customFormat="1" x14ac:dyDescent="0.2">
      <c r="A1063" s="49" t="s">
        <v>1187</v>
      </c>
      <c r="B1063" s="102" t="s">
        <v>408</v>
      </c>
      <c r="C1063" s="102" t="s">
        <v>1281</v>
      </c>
      <c r="D1063" s="103">
        <v>20377562</v>
      </c>
      <c r="E1063" s="104" t="s">
        <v>12</v>
      </c>
      <c r="F1063" s="104" t="s">
        <v>12</v>
      </c>
      <c r="G1063" s="104" t="s">
        <v>12</v>
      </c>
      <c r="H1063" s="104" t="s">
        <v>12</v>
      </c>
      <c r="I1063" s="104" t="s">
        <v>12</v>
      </c>
      <c r="J1063" s="104" t="s">
        <v>12</v>
      </c>
      <c r="K1063" s="104" t="s">
        <v>12</v>
      </c>
      <c r="L1063" s="104" t="s">
        <v>12</v>
      </c>
      <c r="M1063" s="104" t="s">
        <v>12</v>
      </c>
      <c r="N1063" s="104" t="s">
        <v>12</v>
      </c>
      <c r="O1063" s="104" t="s">
        <v>12</v>
      </c>
      <c r="P1063" s="104" t="s">
        <v>12</v>
      </c>
      <c r="Q1063" s="104" t="s">
        <v>12</v>
      </c>
      <c r="R1063" s="104" t="s">
        <v>12</v>
      </c>
      <c r="S1063" s="104" t="s">
        <v>12</v>
      </c>
      <c r="T1063" s="104" t="s">
        <v>12</v>
      </c>
      <c r="U1063" s="104" t="s">
        <v>11</v>
      </c>
      <c r="V1063" s="104" t="s">
        <v>12</v>
      </c>
      <c r="W1063" s="102"/>
    </row>
    <row r="1064" spans="1:23" s="47" customFormat="1" x14ac:dyDescent="0.2">
      <c r="A1064" s="49" t="s">
        <v>1187</v>
      </c>
      <c r="B1064" s="102" t="s">
        <v>408</v>
      </c>
      <c r="C1064" s="102" t="s">
        <v>1356</v>
      </c>
      <c r="D1064" s="103">
        <v>20377434</v>
      </c>
      <c r="E1064" s="104" t="s">
        <v>12</v>
      </c>
      <c r="F1064" s="104" t="s">
        <v>12</v>
      </c>
      <c r="G1064" s="104" t="s">
        <v>12</v>
      </c>
      <c r="H1064" s="104" t="s">
        <v>12</v>
      </c>
      <c r="I1064" s="104" t="s">
        <v>12</v>
      </c>
      <c r="J1064" s="104" t="s">
        <v>12</v>
      </c>
      <c r="K1064" s="104" t="s">
        <v>12</v>
      </c>
      <c r="L1064" s="104" t="s">
        <v>12</v>
      </c>
      <c r="M1064" s="104" t="s">
        <v>12</v>
      </c>
      <c r="N1064" s="104" t="s">
        <v>12</v>
      </c>
      <c r="O1064" s="104" t="s">
        <v>12</v>
      </c>
      <c r="P1064" s="104" t="s">
        <v>12</v>
      </c>
      <c r="Q1064" s="104" t="s">
        <v>12</v>
      </c>
      <c r="R1064" s="104" t="s">
        <v>12</v>
      </c>
      <c r="S1064" s="104" t="s">
        <v>12</v>
      </c>
      <c r="T1064" s="104" t="s">
        <v>12</v>
      </c>
      <c r="U1064" s="104" t="s">
        <v>11</v>
      </c>
      <c r="V1064" s="104" t="s">
        <v>12</v>
      </c>
      <c r="W1064" s="102"/>
    </row>
    <row r="1065" spans="1:23" s="47" customFormat="1" x14ac:dyDescent="0.2">
      <c r="A1065" s="49" t="s">
        <v>1187</v>
      </c>
      <c r="B1065" s="102" t="s">
        <v>408</v>
      </c>
      <c r="C1065" s="102" t="s">
        <v>495</v>
      </c>
      <c r="D1065" s="103">
        <v>20377433</v>
      </c>
      <c r="E1065" s="104" t="s">
        <v>12</v>
      </c>
      <c r="F1065" s="104" t="s">
        <v>12</v>
      </c>
      <c r="G1065" s="104" t="s">
        <v>12</v>
      </c>
      <c r="H1065" s="104" t="s">
        <v>12</v>
      </c>
      <c r="I1065" s="104" t="s">
        <v>12</v>
      </c>
      <c r="J1065" s="104" t="s">
        <v>12</v>
      </c>
      <c r="K1065" s="104" t="s">
        <v>12</v>
      </c>
      <c r="L1065" s="104" t="s">
        <v>12</v>
      </c>
      <c r="M1065" s="104" t="s">
        <v>12</v>
      </c>
      <c r="N1065" s="104" t="s">
        <v>12</v>
      </c>
      <c r="O1065" s="104" t="s">
        <v>12</v>
      </c>
      <c r="P1065" s="104" t="s">
        <v>12</v>
      </c>
      <c r="Q1065" s="104" t="s">
        <v>12</v>
      </c>
      <c r="R1065" s="104" t="s">
        <v>12</v>
      </c>
      <c r="S1065" s="104" t="s">
        <v>12</v>
      </c>
      <c r="T1065" s="104" t="s">
        <v>12</v>
      </c>
      <c r="U1065" s="104" t="s">
        <v>11</v>
      </c>
      <c r="V1065" s="104" t="s">
        <v>12</v>
      </c>
      <c r="W1065" s="102"/>
    </row>
    <row r="1066" spans="1:23" s="47" customFormat="1" x14ac:dyDescent="0.2">
      <c r="A1066" s="49" t="s">
        <v>1187</v>
      </c>
      <c r="B1066" s="102" t="s">
        <v>408</v>
      </c>
      <c r="C1066" s="102" t="s">
        <v>1357</v>
      </c>
      <c r="D1066" s="103">
        <v>20377430</v>
      </c>
      <c r="E1066" s="104" t="s">
        <v>12</v>
      </c>
      <c r="F1066" s="104" t="s">
        <v>12</v>
      </c>
      <c r="G1066" s="104" t="s">
        <v>12</v>
      </c>
      <c r="H1066" s="104" t="s">
        <v>12</v>
      </c>
      <c r="I1066" s="104" t="s">
        <v>12</v>
      </c>
      <c r="J1066" s="104" t="s">
        <v>12</v>
      </c>
      <c r="K1066" s="104" t="s">
        <v>12</v>
      </c>
      <c r="L1066" s="104" t="s">
        <v>12</v>
      </c>
      <c r="M1066" s="104" t="s">
        <v>12</v>
      </c>
      <c r="N1066" s="104" t="s">
        <v>12</v>
      </c>
      <c r="O1066" s="104" t="s">
        <v>12</v>
      </c>
      <c r="P1066" s="104" t="s">
        <v>12</v>
      </c>
      <c r="Q1066" s="104" t="s">
        <v>12</v>
      </c>
      <c r="R1066" s="104" t="s">
        <v>12</v>
      </c>
      <c r="S1066" s="104" t="s">
        <v>12</v>
      </c>
      <c r="T1066" s="104" t="s">
        <v>12</v>
      </c>
      <c r="U1066" s="104" t="s">
        <v>11</v>
      </c>
      <c r="V1066" s="104" t="s">
        <v>12</v>
      </c>
      <c r="W1066" s="102"/>
    </row>
    <row r="1067" spans="1:23" s="47" customFormat="1" x14ac:dyDescent="0.2">
      <c r="A1067" s="49" t="s">
        <v>1187</v>
      </c>
      <c r="B1067" s="102" t="s">
        <v>157</v>
      </c>
      <c r="C1067" s="102" t="s">
        <v>1358</v>
      </c>
      <c r="D1067" s="103">
        <v>22325083</v>
      </c>
      <c r="E1067" s="104" t="s">
        <v>12</v>
      </c>
      <c r="F1067" s="104" t="s">
        <v>12</v>
      </c>
      <c r="G1067" s="104" t="s">
        <v>12</v>
      </c>
      <c r="H1067" s="104" t="s">
        <v>12</v>
      </c>
      <c r="I1067" s="104" t="s">
        <v>12</v>
      </c>
      <c r="J1067" s="104" t="s">
        <v>12</v>
      </c>
      <c r="K1067" s="104" t="s">
        <v>12</v>
      </c>
      <c r="L1067" s="104" t="s">
        <v>12</v>
      </c>
      <c r="M1067" s="104" t="s">
        <v>12</v>
      </c>
      <c r="N1067" s="104" t="s">
        <v>12</v>
      </c>
      <c r="O1067" s="104" t="s">
        <v>12</v>
      </c>
      <c r="P1067" s="104" t="s">
        <v>12</v>
      </c>
      <c r="Q1067" s="104" t="s">
        <v>12</v>
      </c>
      <c r="R1067" s="104" t="s">
        <v>12</v>
      </c>
      <c r="S1067" s="104" t="s">
        <v>12</v>
      </c>
      <c r="T1067" s="104" t="s">
        <v>12</v>
      </c>
      <c r="U1067" s="104" t="s">
        <v>11</v>
      </c>
      <c r="V1067" s="104" t="s">
        <v>12</v>
      </c>
      <c r="W1067" s="102"/>
    </row>
    <row r="1068" spans="1:23" s="47" customFormat="1" x14ac:dyDescent="0.2">
      <c r="A1068" s="49" t="s">
        <v>1187</v>
      </c>
      <c r="B1068" s="102" t="s">
        <v>157</v>
      </c>
      <c r="C1068" s="102" t="s">
        <v>1359</v>
      </c>
      <c r="D1068" s="103">
        <v>27029878</v>
      </c>
      <c r="E1068" s="104" t="s">
        <v>12</v>
      </c>
      <c r="F1068" s="104" t="s">
        <v>12</v>
      </c>
      <c r="G1068" s="104" t="s">
        <v>12</v>
      </c>
      <c r="H1068" s="104" t="s">
        <v>12</v>
      </c>
      <c r="I1068" s="104" t="s">
        <v>12</v>
      </c>
      <c r="J1068" s="104" t="s">
        <v>12</v>
      </c>
      <c r="K1068" s="104" t="s">
        <v>12</v>
      </c>
      <c r="L1068" s="104" t="s">
        <v>12</v>
      </c>
      <c r="M1068" s="104" t="s">
        <v>12</v>
      </c>
      <c r="N1068" s="104" t="s">
        <v>12</v>
      </c>
      <c r="O1068" s="104" t="s">
        <v>12</v>
      </c>
      <c r="P1068" s="104" t="s">
        <v>12</v>
      </c>
      <c r="Q1068" s="104" t="s">
        <v>12</v>
      </c>
      <c r="R1068" s="104" t="s">
        <v>12</v>
      </c>
      <c r="S1068" s="104" t="s">
        <v>12</v>
      </c>
      <c r="T1068" s="104" t="s">
        <v>12</v>
      </c>
      <c r="U1068" s="104" t="s">
        <v>11</v>
      </c>
      <c r="V1068" s="104" t="s">
        <v>12</v>
      </c>
      <c r="W1068" s="102"/>
    </row>
    <row r="1069" spans="1:23" s="47" customFormat="1" x14ac:dyDescent="0.2">
      <c r="A1069" s="49" t="s">
        <v>1187</v>
      </c>
      <c r="B1069" s="102" t="s">
        <v>157</v>
      </c>
      <c r="C1069" s="102" t="s">
        <v>1360</v>
      </c>
      <c r="D1069" s="103">
        <v>27024254</v>
      </c>
      <c r="E1069" s="104" t="s">
        <v>12</v>
      </c>
      <c r="F1069" s="104" t="s">
        <v>12</v>
      </c>
      <c r="G1069" s="104" t="s">
        <v>12</v>
      </c>
      <c r="H1069" s="104" t="s">
        <v>12</v>
      </c>
      <c r="I1069" s="104" t="s">
        <v>12</v>
      </c>
      <c r="J1069" s="104" t="s">
        <v>12</v>
      </c>
      <c r="K1069" s="104" t="s">
        <v>12</v>
      </c>
      <c r="L1069" s="104" t="s">
        <v>12</v>
      </c>
      <c r="M1069" s="104" t="s">
        <v>12</v>
      </c>
      <c r="N1069" s="104" t="s">
        <v>12</v>
      </c>
      <c r="O1069" s="104" t="s">
        <v>12</v>
      </c>
      <c r="P1069" s="104" t="s">
        <v>12</v>
      </c>
      <c r="Q1069" s="104" t="s">
        <v>12</v>
      </c>
      <c r="R1069" s="104" t="s">
        <v>12</v>
      </c>
      <c r="S1069" s="104" t="s">
        <v>12</v>
      </c>
      <c r="T1069" s="104" t="s">
        <v>12</v>
      </c>
      <c r="U1069" s="104" t="s">
        <v>11</v>
      </c>
      <c r="V1069" s="104" t="s">
        <v>12</v>
      </c>
      <c r="W1069" s="102"/>
    </row>
    <row r="1070" spans="1:23" s="47" customFormat="1" x14ac:dyDescent="0.2">
      <c r="A1070" s="49" t="s">
        <v>1187</v>
      </c>
      <c r="B1070" s="102" t="s">
        <v>157</v>
      </c>
      <c r="C1070" s="102" t="s">
        <v>1361</v>
      </c>
      <c r="D1070" s="103">
        <v>20377508</v>
      </c>
      <c r="E1070" s="104" t="s">
        <v>12</v>
      </c>
      <c r="F1070" s="104" t="s">
        <v>12</v>
      </c>
      <c r="G1070" s="104" t="s">
        <v>12</v>
      </c>
      <c r="H1070" s="104" t="s">
        <v>12</v>
      </c>
      <c r="I1070" s="104" t="s">
        <v>12</v>
      </c>
      <c r="J1070" s="104" t="s">
        <v>12</v>
      </c>
      <c r="K1070" s="104" t="s">
        <v>12</v>
      </c>
      <c r="L1070" s="104" t="s">
        <v>12</v>
      </c>
      <c r="M1070" s="104" t="s">
        <v>12</v>
      </c>
      <c r="N1070" s="104" t="s">
        <v>12</v>
      </c>
      <c r="O1070" s="104" t="s">
        <v>12</v>
      </c>
      <c r="P1070" s="104" t="s">
        <v>12</v>
      </c>
      <c r="Q1070" s="104" t="s">
        <v>12</v>
      </c>
      <c r="R1070" s="104" t="s">
        <v>12</v>
      </c>
      <c r="S1070" s="104" t="s">
        <v>12</v>
      </c>
      <c r="T1070" s="104" t="s">
        <v>12</v>
      </c>
      <c r="U1070" s="104" t="s">
        <v>11</v>
      </c>
      <c r="V1070" s="104" t="s">
        <v>12</v>
      </c>
      <c r="W1070" s="102"/>
    </row>
    <row r="1071" spans="1:23" s="47" customFormat="1" x14ac:dyDescent="0.2">
      <c r="A1071" s="49" t="s">
        <v>1187</v>
      </c>
      <c r="B1071" s="102" t="s">
        <v>157</v>
      </c>
      <c r="C1071" s="102" t="s">
        <v>1362</v>
      </c>
      <c r="D1071" s="103">
        <v>26003518</v>
      </c>
      <c r="E1071" s="104" t="s">
        <v>12</v>
      </c>
      <c r="F1071" s="104" t="s">
        <v>12</v>
      </c>
      <c r="G1071" s="104" t="s">
        <v>12</v>
      </c>
      <c r="H1071" s="104" t="s">
        <v>12</v>
      </c>
      <c r="I1071" s="104" t="s">
        <v>12</v>
      </c>
      <c r="J1071" s="104" t="s">
        <v>12</v>
      </c>
      <c r="K1071" s="104" t="s">
        <v>12</v>
      </c>
      <c r="L1071" s="104" t="s">
        <v>12</v>
      </c>
      <c r="M1071" s="104" t="s">
        <v>12</v>
      </c>
      <c r="N1071" s="104" t="s">
        <v>12</v>
      </c>
      <c r="O1071" s="104" t="s">
        <v>12</v>
      </c>
      <c r="P1071" s="104" t="s">
        <v>12</v>
      </c>
      <c r="Q1071" s="104" t="s">
        <v>12</v>
      </c>
      <c r="R1071" s="104" t="s">
        <v>12</v>
      </c>
      <c r="S1071" s="104" t="s">
        <v>12</v>
      </c>
      <c r="T1071" s="104" t="s">
        <v>12</v>
      </c>
      <c r="U1071" s="104" t="s">
        <v>11</v>
      </c>
      <c r="V1071" s="104" t="s">
        <v>12</v>
      </c>
      <c r="W1071" s="102"/>
    </row>
    <row r="1072" spans="1:23" s="47" customFormat="1" x14ac:dyDescent="0.2">
      <c r="A1072" s="49" t="s">
        <v>1187</v>
      </c>
      <c r="B1072" s="102" t="s">
        <v>1363</v>
      </c>
      <c r="C1072" s="102" t="s">
        <v>1364</v>
      </c>
      <c r="D1072" s="103">
        <v>20032598</v>
      </c>
      <c r="E1072" s="104" t="s">
        <v>12</v>
      </c>
      <c r="F1072" s="104" t="s">
        <v>12</v>
      </c>
      <c r="G1072" s="104" t="s">
        <v>12</v>
      </c>
      <c r="H1072" s="104" t="s">
        <v>12</v>
      </c>
      <c r="I1072" s="104" t="s">
        <v>12</v>
      </c>
      <c r="J1072" s="104" t="s">
        <v>12</v>
      </c>
      <c r="K1072" s="104" t="s">
        <v>12</v>
      </c>
      <c r="L1072" s="104" t="s">
        <v>12</v>
      </c>
      <c r="M1072" s="104" t="s">
        <v>12</v>
      </c>
      <c r="N1072" s="104" t="s">
        <v>12</v>
      </c>
      <c r="O1072" s="104" t="s">
        <v>12</v>
      </c>
      <c r="P1072" s="104" t="s">
        <v>12</v>
      </c>
      <c r="Q1072" s="104" t="s">
        <v>12</v>
      </c>
      <c r="R1072" s="104" t="s">
        <v>12</v>
      </c>
      <c r="S1072" s="104" t="s">
        <v>12</v>
      </c>
      <c r="T1072" s="104" t="s">
        <v>12</v>
      </c>
      <c r="U1072" s="104" t="s">
        <v>11</v>
      </c>
      <c r="V1072" s="104" t="s">
        <v>12</v>
      </c>
      <c r="W1072" s="102"/>
    </row>
    <row r="1073" spans="1:23" s="47" customFormat="1" x14ac:dyDescent="0.2">
      <c r="A1073" s="49" t="s">
        <v>1187</v>
      </c>
      <c r="B1073" s="102" t="s">
        <v>380</v>
      </c>
      <c r="C1073" s="102" t="s">
        <v>1365</v>
      </c>
      <c r="D1073" s="103">
        <v>20364032</v>
      </c>
      <c r="E1073" s="104" t="s">
        <v>12</v>
      </c>
      <c r="F1073" s="104" t="s">
        <v>12</v>
      </c>
      <c r="G1073" s="104" t="s">
        <v>12</v>
      </c>
      <c r="H1073" s="104" t="s">
        <v>12</v>
      </c>
      <c r="I1073" s="104" t="s">
        <v>12</v>
      </c>
      <c r="J1073" s="104" t="s">
        <v>12</v>
      </c>
      <c r="K1073" s="104" t="s">
        <v>12</v>
      </c>
      <c r="L1073" s="104" t="s">
        <v>12</v>
      </c>
      <c r="M1073" s="104" t="s">
        <v>12</v>
      </c>
      <c r="N1073" s="104" t="s">
        <v>12</v>
      </c>
      <c r="O1073" s="104" t="s">
        <v>12</v>
      </c>
      <c r="P1073" s="104" t="s">
        <v>12</v>
      </c>
      <c r="Q1073" s="104" t="s">
        <v>12</v>
      </c>
      <c r="R1073" s="104" t="s">
        <v>12</v>
      </c>
      <c r="S1073" s="104" t="s">
        <v>12</v>
      </c>
      <c r="T1073" s="104" t="s">
        <v>12</v>
      </c>
      <c r="U1073" s="104" t="s">
        <v>11</v>
      </c>
      <c r="V1073" s="104" t="s">
        <v>12</v>
      </c>
      <c r="W1073" s="102"/>
    </row>
    <row r="1074" spans="1:23" s="47" customFormat="1" x14ac:dyDescent="0.2">
      <c r="A1074" s="49" t="s">
        <v>1187</v>
      </c>
      <c r="B1074" s="102" t="s">
        <v>248</v>
      </c>
      <c r="C1074" s="102" t="s">
        <v>1366</v>
      </c>
      <c r="D1074" s="103">
        <v>20377564</v>
      </c>
      <c r="E1074" s="104" t="s">
        <v>12</v>
      </c>
      <c r="F1074" s="104" t="s">
        <v>12</v>
      </c>
      <c r="G1074" s="104" t="s">
        <v>12</v>
      </c>
      <c r="H1074" s="104" t="s">
        <v>12</v>
      </c>
      <c r="I1074" s="104" t="s">
        <v>12</v>
      </c>
      <c r="J1074" s="104" t="s">
        <v>12</v>
      </c>
      <c r="K1074" s="104" t="s">
        <v>12</v>
      </c>
      <c r="L1074" s="104" t="s">
        <v>12</v>
      </c>
      <c r="M1074" s="104" t="s">
        <v>12</v>
      </c>
      <c r="N1074" s="104" t="s">
        <v>12</v>
      </c>
      <c r="O1074" s="104" t="s">
        <v>12</v>
      </c>
      <c r="P1074" s="104" t="s">
        <v>12</v>
      </c>
      <c r="Q1074" s="104" t="s">
        <v>12</v>
      </c>
      <c r="R1074" s="104" t="s">
        <v>12</v>
      </c>
      <c r="S1074" s="104" t="s">
        <v>12</v>
      </c>
      <c r="T1074" s="104" t="s">
        <v>12</v>
      </c>
      <c r="U1074" s="104" t="s">
        <v>11</v>
      </c>
      <c r="V1074" s="104" t="s">
        <v>12</v>
      </c>
      <c r="W1074" s="102"/>
    </row>
    <row r="1075" spans="1:23" s="47" customFormat="1" x14ac:dyDescent="0.2">
      <c r="A1075" s="49" t="s">
        <v>1187</v>
      </c>
      <c r="B1075" s="102" t="s">
        <v>1367</v>
      </c>
      <c r="C1075" s="102" t="s">
        <v>1368</v>
      </c>
      <c r="D1075" s="103">
        <v>20377566</v>
      </c>
      <c r="E1075" s="104" t="s">
        <v>12</v>
      </c>
      <c r="F1075" s="104" t="s">
        <v>12</v>
      </c>
      <c r="G1075" s="104" t="s">
        <v>12</v>
      </c>
      <c r="H1075" s="104" t="s">
        <v>12</v>
      </c>
      <c r="I1075" s="104" t="s">
        <v>12</v>
      </c>
      <c r="J1075" s="104" t="s">
        <v>12</v>
      </c>
      <c r="K1075" s="104" t="s">
        <v>12</v>
      </c>
      <c r="L1075" s="104" t="s">
        <v>12</v>
      </c>
      <c r="M1075" s="104" t="s">
        <v>12</v>
      </c>
      <c r="N1075" s="104" t="s">
        <v>12</v>
      </c>
      <c r="O1075" s="104" t="s">
        <v>12</v>
      </c>
      <c r="P1075" s="104" t="s">
        <v>12</v>
      </c>
      <c r="Q1075" s="104" t="s">
        <v>12</v>
      </c>
      <c r="R1075" s="104" t="s">
        <v>12</v>
      </c>
      <c r="S1075" s="104" t="s">
        <v>12</v>
      </c>
      <c r="T1075" s="104" t="s">
        <v>12</v>
      </c>
      <c r="U1075" s="104" t="s">
        <v>11</v>
      </c>
      <c r="V1075" s="104" t="s">
        <v>12</v>
      </c>
      <c r="W1075" s="102"/>
    </row>
    <row r="1076" spans="1:23" s="47" customFormat="1" x14ac:dyDescent="0.2">
      <c r="A1076" s="49" t="s">
        <v>1187</v>
      </c>
      <c r="B1076" s="102" t="s">
        <v>1367</v>
      </c>
      <c r="C1076" s="102" t="s">
        <v>1369</v>
      </c>
      <c r="D1076" s="103">
        <v>28814504</v>
      </c>
      <c r="E1076" s="104" t="s">
        <v>12</v>
      </c>
      <c r="F1076" s="104" t="s">
        <v>12</v>
      </c>
      <c r="G1076" s="104" t="s">
        <v>12</v>
      </c>
      <c r="H1076" s="104" t="s">
        <v>12</v>
      </c>
      <c r="I1076" s="104" t="s">
        <v>12</v>
      </c>
      <c r="J1076" s="104" t="s">
        <v>12</v>
      </c>
      <c r="K1076" s="104" t="s">
        <v>12</v>
      </c>
      <c r="L1076" s="104" t="s">
        <v>12</v>
      </c>
      <c r="M1076" s="104" t="s">
        <v>12</v>
      </c>
      <c r="N1076" s="104" t="s">
        <v>12</v>
      </c>
      <c r="O1076" s="104" t="s">
        <v>12</v>
      </c>
      <c r="P1076" s="104" t="s">
        <v>12</v>
      </c>
      <c r="Q1076" s="104" t="s">
        <v>12</v>
      </c>
      <c r="R1076" s="104" t="s">
        <v>12</v>
      </c>
      <c r="S1076" s="104" t="s">
        <v>12</v>
      </c>
      <c r="T1076" s="104" t="s">
        <v>12</v>
      </c>
      <c r="U1076" s="104" t="s">
        <v>11</v>
      </c>
      <c r="V1076" s="104" t="s">
        <v>12</v>
      </c>
      <c r="W1076" s="102"/>
    </row>
    <row r="1077" spans="1:23" s="47" customFormat="1" x14ac:dyDescent="0.2">
      <c r="A1077" s="49" t="s">
        <v>1187</v>
      </c>
      <c r="B1077" s="102" t="s">
        <v>248</v>
      </c>
      <c r="C1077" s="102" t="s">
        <v>249</v>
      </c>
      <c r="D1077" s="103">
        <v>29803128</v>
      </c>
      <c r="E1077" s="104" t="s">
        <v>12</v>
      </c>
      <c r="F1077" s="104" t="s">
        <v>12</v>
      </c>
      <c r="G1077" s="104" t="s">
        <v>12</v>
      </c>
      <c r="H1077" s="104" t="s">
        <v>12</v>
      </c>
      <c r="I1077" s="104" t="s">
        <v>12</v>
      </c>
      <c r="J1077" s="104" t="s">
        <v>12</v>
      </c>
      <c r="K1077" s="104" t="s">
        <v>12</v>
      </c>
      <c r="L1077" s="104" t="s">
        <v>12</v>
      </c>
      <c r="M1077" s="104" t="s">
        <v>12</v>
      </c>
      <c r="N1077" s="104" t="s">
        <v>12</v>
      </c>
      <c r="O1077" s="104" t="s">
        <v>12</v>
      </c>
      <c r="P1077" s="104" t="s">
        <v>12</v>
      </c>
      <c r="Q1077" s="104" t="s">
        <v>12</v>
      </c>
      <c r="R1077" s="104" t="s">
        <v>12</v>
      </c>
      <c r="S1077" s="104" t="s">
        <v>12</v>
      </c>
      <c r="T1077" s="104" t="s">
        <v>12</v>
      </c>
      <c r="U1077" s="104" t="s">
        <v>11</v>
      </c>
      <c r="V1077" s="104" t="s">
        <v>12</v>
      </c>
      <c r="W1077" s="102"/>
    </row>
    <row r="1078" spans="1:23" s="47" customFormat="1" x14ac:dyDescent="0.2">
      <c r="A1078" s="49" t="s">
        <v>1187</v>
      </c>
      <c r="B1078" s="102" t="s">
        <v>248</v>
      </c>
      <c r="C1078" s="102" t="s">
        <v>1370</v>
      </c>
      <c r="D1078" s="103">
        <v>20377565</v>
      </c>
      <c r="E1078" s="104" t="s">
        <v>12</v>
      </c>
      <c r="F1078" s="104" t="s">
        <v>12</v>
      </c>
      <c r="G1078" s="104" t="s">
        <v>12</v>
      </c>
      <c r="H1078" s="104" t="s">
        <v>12</v>
      </c>
      <c r="I1078" s="104" t="s">
        <v>12</v>
      </c>
      <c r="J1078" s="104" t="s">
        <v>12</v>
      </c>
      <c r="K1078" s="104" t="s">
        <v>12</v>
      </c>
      <c r="L1078" s="104" t="s">
        <v>12</v>
      </c>
      <c r="M1078" s="104" t="s">
        <v>12</v>
      </c>
      <c r="N1078" s="104" t="s">
        <v>12</v>
      </c>
      <c r="O1078" s="104" t="s">
        <v>12</v>
      </c>
      <c r="P1078" s="104" t="s">
        <v>12</v>
      </c>
      <c r="Q1078" s="104" t="s">
        <v>12</v>
      </c>
      <c r="R1078" s="104" t="s">
        <v>12</v>
      </c>
      <c r="S1078" s="104" t="s">
        <v>12</v>
      </c>
      <c r="T1078" s="104" t="s">
        <v>12</v>
      </c>
      <c r="U1078" s="104" t="s">
        <v>11</v>
      </c>
      <c r="V1078" s="104" t="s">
        <v>12</v>
      </c>
      <c r="W1078" s="102"/>
    </row>
    <row r="1079" spans="1:23" s="47" customFormat="1" x14ac:dyDescent="0.2">
      <c r="A1079" s="49" t="s">
        <v>1187</v>
      </c>
      <c r="B1079" s="102" t="s">
        <v>1367</v>
      </c>
      <c r="C1079" s="102" t="s">
        <v>1371</v>
      </c>
      <c r="D1079" s="103">
        <v>20377464</v>
      </c>
      <c r="E1079" s="104" t="s">
        <v>12</v>
      </c>
      <c r="F1079" s="104" t="s">
        <v>12</v>
      </c>
      <c r="G1079" s="104" t="s">
        <v>12</v>
      </c>
      <c r="H1079" s="104" t="s">
        <v>12</v>
      </c>
      <c r="I1079" s="104" t="s">
        <v>12</v>
      </c>
      <c r="J1079" s="104" t="s">
        <v>12</v>
      </c>
      <c r="K1079" s="104" t="s">
        <v>12</v>
      </c>
      <c r="L1079" s="104" t="s">
        <v>12</v>
      </c>
      <c r="M1079" s="104" t="s">
        <v>12</v>
      </c>
      <c r="N1079" s="104" t="s">
        <v>12</v>
      </c>
      <c r="O1079" s="104" t="s">
        <v>12</v>
      </c>
      <c r="P1079" s="104" t="s">
        <v>12</v>
      </c>
      <c r="Q1079" s="104" t="s">
        <v>12</v>
      </c>
      <c r="R1079" s="104" t="s">
        <v>12</v>
      </c>
      <c r="S1079" s="104" t="s">
        <v>12</v>
      </c>
      <c r="T1079" s="104" t="s">
        <v>12</v>
      </c>
      <c r="U1079" s="104" t="s">
        <v>11</v>
      </c>
      <c r="V1079" s="104" t="s">
        <v>12</v>
      </c>
      <c r="W1079" s="102"/>
    </row>
    <row r="1080" spans="1:23" s="47" customFormat="1" x14ac:dyDescent="0.2">
      <c r="A1080" s="49" t="s">
        <v>1187</v>
      </c>
      <c r="B1080" s="102" t="s">
        <v>248</v>
      </c>
      <c r="C1080" s="102" t="s">
        <v>1372</v>
      </c>
      <c r="D1080" s="103">
        <v>29522306</v>
      </c>
      <c r="E1080" s="104" t="s">
        <v>12</v>
      </c>
      <c r="F1080" s="104" t="s">
        <v>12</v>
      </c>
      <c r="G1080" s="104" t="s">
        <v>12</v>
      </c>
      <c r="H1080" s="104" t="s">
        <v>12</v>
      </c>
      <c r="I1080" s="104" t="s">
        <v>12</v>
      </c>
      <c r="J1080" s="104" t="s">
        <v>12</v>
      </c>
      <c r="K1080" s="104" t="s">
        <v>12</v>
      </c>
      <c r="L1080" s="104" t="s">
        <v>12</v>
      </c>
      <c r="M1080" s="104" t="s">
        <v>12</v>
      </c>
      <c r="N1080" s="104" t="s">
        <v>12</v>
      </c>
      <c r="O1080" s="104" t="s">
        <v>12</v>
      </c>
      <c r="P1080" s="104" t="s">
        <v>12</v>
      </c>
      <c r="Q1080" s="104" t="s">
        <v>12</v>
      </c>
      <c r="R1080" s="104" t="s">
        <v>12</v>
      </c>
      <c r="S1080" s="104" t="s">
        <v>12</v>
      </c>
      <c r="T1080" s="104" t="s">
        <v>12</v>
      </c>
      <c r="U1080" s="104" t="s">
        <v>11</v>
      </c>
      <c r="V1080" s="104" t="s">
        <v>12</v>
      </c>
      <c r="W1080" s="102"/>
    </row>
    <row r="1081" spans="1:23" s="47" customFormat="1" x14ac:dyDescent="0.2">
      <c r="A1081" s="49" t="s">
        <v>1187</v>
      </c>
      <c r="B1081" s="102" t="s">
        <v>216</v>
      </c>
      <c r="C1081" s="102" t="s">
        <v>1373</v>
      </c>
      <c r="D1081" s="103">
        <v>20377456</v>
      </c>
      <c r="E1081" s="104" t="s">
        <v>12</v>
      </c>
      <c r="F1081" s="104" t="s">
        <v>12</v>
      </c>
      <c r="G1081" s="104" t="s">
        <v>12</v>
      </c>
      <c r="H1081" s="104" t="s">
        <v>12</v>
      </c>
      <c r="I1081" s="104" t="s">
        <v>12</v>
      </c>
      <c r="J1081" s="104" t="s">
        <v>12</v>
      </c>
      <c r="K1081" s="104" t="s">
        <v>12</v>
      </c>
      <c r="L1081" s="104" t="s">
        <v>12</v>
      </c>
      <c r="M1081" s="104" t="s">
        <v>12</v>
      </c>
      <c r="N1081" s="104" t="s">
        <v>12</v>
      </c>
      <c r="O1081" s="104" t="s">
        <v>12</v>
      </c>
      <c r="P1081" s="104" t="s">
        <v>12</v>
      </c>
      <c r="Q1081" s="104" t="s">
        <v>12</v>
      </c>
      <c r="R1081" s="104" t="s">
        <v>12</v>
      </c>
      <c r="S1081" s="104" t="s">
        <v>12</v>
      </c>
      <c r="T1081" s="104" t="s">
        <v>12</v>
      </c>
      <c r="U1081" s="104" t="s">
        <v>11</v>
      </c>
      <c r="V1081" s="104" t="s">
        <v>12</v>
      </c>
      <c r="W1081" s="102"/>
    </row>
    <row r="1082" spans="1:23" s="47" customFormat="1" x14ac:dyDescent="0.2">
      <c r="A1082" s="49" t="s">
        <v>1187</v>
      </c>
      <c r="B1082" s="102" t="s">
        <v>216</v>
      </c>
      <c r="C1082" s="102" t="s">
        <v>1374</v>
      </c>
      <c r="D1082" s="103">
        <v>20377519</v>
      </c>
      <c r="E1082" s="104" t="s">
        <v>12</v>
      </c>
      <c r="F1082" s="104" t="s">
        <v>12</v>
      </c>
      <c r="G1082" s="104" t="s">
        <v>12</v>
      </c>
      <c r="H1082" s="104" t="s">
        <v>12</v>
      </c>
      <c r="I1082" s="104" t="s">
        <v>12</v>
      </c>
      <c r="J1082" s="104" t="s">
        <v>12</v>
      </c>
      <c r="K1082" s="104" t="s">
        <v>12</v>
      </c>
      <c r="L1082" s="104" t="s">
        <v>12</v>
      </c>
      <c r="M1082" s="104" t="s">
        <v>12</v>
      </c>
      <c r="N1082" s="104" t="s">
        <v>12</v>
      </c>
      <c r="O1082" s="104" t="s">
        <v>12</v>
      </c>
      <c r="P1082" s="104" t="s">
        <v>12</v>
      </c>
      <c r="Q1082" s="104" t="s">
        <v>12</v>
      </c>
      <c r="R1082" s="104" t="s">
        <v>12</v>
      </c>
      <c r="S1082" s="104" t="s">
        <v>12</v>
      </c>
      <c r="T1082" s="104" t="s">
        <v>12</v>
      </c>
      <c r="U1082" s="104" t="s">
        <v>11</v>
      </c>
      <c r="V1082" s="104" t="s">
        <v>12</v>
      </c>
      <c r="W1082" s="102"/>
    </row>
    <row r="1083" spans="1:23" s="47" customFormat="1" x14ac:dyDescent="0.2">
      <c r="A1083" s="49" t="s">
        <v>1187</v>
      </c>
      <c r="B1083" s="102" t="s">
        <v>164</v>
      </c>
      <c r="C1083" s="102" t="s">
        <v>1375</v>
      </c>
      <c r="D1083" s="103">
        <v>20384834</v>
      </c>
      <c r="E1083" s="104" t="s">
        <v>12</v>
      </c>
      <c r="F1083" s="104" t="s">
        <v>12</v>
      </c>
      <c r="G1083" s="104" t="s">
        <v>12</v>
      </c>
      <c r="H1083" s="104" t="s">
        <v>12</v>
      </c>
      <c r="I1083" s="104" t="s">
        <v>12</v>
      </c>
      <c r="J1083" s="104" t="s">
        <v>12</v>
      </c>
      <c r="K1083" s="104" t="s">
        <v>12</v>
      </c>
      <c r="L1083" s="104" t="s">
        <v>12</v>
      </c>
      <c r="M1083" s="104" t="s">
        <v>12</v>
      </c>
      <c r="N1083" s="104" t="s">
        <v>12</v>
      </c>
      <c r="O1083" s="104" t="s">
        <v>12</v>
      </c>
      <c r="P1083" s="104" t="s">
        <v>12</v>
      </c>
      <c r="Q1083" s="104" t="s">
        <v>12</v>
      </c>
      <c r="R1083" s="104" t="s">
        <v>12</v>
      </c>
      <c r="S1083" s="104" t="s">
        <v>12</v>
      </c>
      <c r="T1083" s="104" t="s">
        <v>12</v>
      </c>
      <c r="U1083" s="104" t="s">
        <v>11</v>
      </c>
      <c r="V1083" s="104" t="s">
        <v>12</v>
      </c>
      <c r="W1083" s="102"/>
    </row>
    <row r="1084" spans="1:23" s="47" customFormat="1" x14ac:dyDescent="0.2">
      <c r="A1084" s="49" t="s">
        <v>1187</v>
      </c>
      <c r="B1084" s="102" t="s">
        <v>14</v>
      </c>
      <c r="C1084" s="102" t="s">
        <v>1376</v>
      </c>
      <c r="D1084" s="103">
        <v>20377436</v>
      </c>
      <c r="E1084" s="104" t="s">
        <v>12</v>
      </c>
      <c r="F1084" s="104" t="s">
        <v>12</v>
      </c>
      <c r="G1084" s="104" t="s">
        <v>12</v>
      </c>
      <c r="H1084" s="104" t="s">
        <v>12</v>
      </c>
      <c r="I1084" s="104" t="s">
        <v>12</v>
      </c>
      <c r="J1084" s="104" t="s">
        <v>12</v>
      </c>
      <c r="K1084" s="104" t="s">
        <v>12</v>
      </c>
      <c r="L1084" s="104" t="s">
        <v>12</v>
      </c>
      <c r="M1084" s="104" t="s">
        <v>12</v>
      </c>
      <c r="N1084" s="104" t="s">
        <v>12</v>
      </c>
      <c r="O1084" s="104" t="s">
        <v>12</v>
      </c>
      <c r="P1084" s="104" t="s">
        <v>12</v>
      </c>
      <c r="Q1084" s="104" t="s">
        <v>12</v>
      </c>
      <c r="R1084" s="104" t="s">
        <v>12</v>
      </c>
      <c r="S1084" s="104" t="s">
        <v>12</v>
      </c>
      <c r="T1084" s="104" t="s">
        <v>12</v>
      </c>
      <c r="U1084" s="104" t="s">
        <v>11</v>
      </c>
      <c r="V1084" s="104" t="s">
        <v>12</v>
      </c>
      <c r="W1084" s="102"/>
    </row>
    <row r="1085" spans="1:23" s="47" customFormat="1" x14ac:dyDescent="0.2">
      <c r="A1085" s="49" t="s">
        <v>1187</v>
      </c>
      <c r="B1085" s="102" t="s">
        <v>857</v>
      </c>
      <c r="C1085" s="102" t="s">
        <v>858</v>
      </c>
      <c r="D1085" s="103">
        <v>26009142</v>
      </c>
      <c r="E1085" s="104" t="s">
        <v>12</v>
      </c>
      <c r="F1085" s="104" t="s">
        <v>12</v>
      </c>
      <c r="G1085" s="104" t="s">
        <v>12</v>
      </c>
      <c r="H1085" s="104" t="s">
        <v>12</v>
      </c>
      <c r="I1085" s="104" t="s">
        <v>12</v>
      </c>
      <c r="J1085" s="104" t="s">
        <v>12</v>
      </c>
      <c r="K1085" s="104" t="s">
        <v>12</v>
      </c>
      <c r="L1085" s="104" t="s">
        <v>12</v>
      </c>
      <c r="M1085" s="104" t="s">
        <v>12</v>
      </c>
      <c r="N1085" s="104" t="s">
        <v>12</v>
      </c>
      <c r="O1085" s="104" t="s">
        <v>12</v>
      </c>
      <c r="P1085" s="104" t="s">
        <v>12</v>
      </c>
      <c r="Q1085" s="104" t="s">
        <v>12</v>
      </c>
      <c r="R1085" s="104" t="s">
        <v>12</v>
      </c>
      <c r="S1085" s="104" t="s">
        <v>12</v>
      </c>
      <c r="T1085" s="104" t="s">
        <v>12</v>
      </c>
      <c r="U1085" s="104" t="s">
        <v>11</v>
      </c>
      <c r="V1085" s="104" t="s">
        <v>12</v>
      </c>
      <c r="W1085" s="102"/>
    </row>
    <row r="1086" spans="1:23" s="47" customFormat="1" x14ac:dyDescent="0.2">
      <c r="A1086" s="49" t="s">
        <v>1187</v>
      </c>
      <c r="B1086" s="102" t="s">
        <v>223</v>
      </c>
      <c r="C1086" s="102" t="s">
        <v>1377</v>
      </c>
      <c r="D1086" s="103">
        <v>27060186</v>
      </c>
      <c r="E1086" s="104" t="s">
        <v>12</v>
      </c>
      <c r="F1086" s="104" t="s">
        <v>12</v>
      </c>
      <c r="G1086" s="104" t="s">
        <v>12</v>
      </c>
      <c r="H1086" s="104" t="s">
        <v>12</v>
      </c>
      <c r="I1086" s="104" t="s">
        <v>12</v>
      </c>
      <c r="J1086" s="104" t="s">
        <v>12</v>
      </c>
      <c r="K1086" s="104" t="s">
        <v>12</v>
      </c>
      <c r="L1086" s="104" t="s">
        <v>12</v>
      </c>
      <c r="M1086" s="104" t="s">
        <v>12</v>
      </c>
      <c r="N1086" s="104" t="s">
        <v>12</v>
      </c>
      <c r="O1086" s="104" t="s">
        <v>12</v>
      </c>
      <c r="P1086" s="104" t="s">
        <v>12</v>
      </c>
      <c r="Q1086" s="104" t="s">
        <v>12</v>
      </c>
      <c r="R1086" s="104" t="s">
        <v>12</v>
      </c>
      <c r="S1086" s="104" t="s">
        <v>12</v>
      </c>
      <c r="T1086" s="104" t="s">
        <v>12</v>
      </c>
      <c r="U1086" s="104" t="s">
        <v>11</v>
      </c>
      <c r="V1086" s="104" t="s">
        <v>12</v>
      </c>
      <c r="W1086" s="102"/>
    </row>
    <row r="1087" spans="1:23" s="47" customFormat="1" x14ac:dyDescent="0.2">
      <c r="A1087" s="49" t="s">
        <v>1187</v>
      </c>
      <c r="B1087" s="102" t="s">
        <v>499</v>
      </c>
      <c r="C1087" s="102" t="s">
        <v>1378</v>
      </c>
      <c r="D1087" s="103">
        <v>27041106</v>
      </c>
      <c r="E1087" s="104"/>
      <c r="F1087" s="104" t="s">
        <v>12</v>
      </c>
      <c r="G1087" s="104" t="s">
        <v>12</v>
      </c>
      <c r="H1087" s="104" t="s">
        <v>12</v>
      </c>
      <c r="I1087" s="104" t="s">
        <v>12</v>
      </c>
      <c r="J1087" s="104" t="s">
        <v>12</v>
      </c>
      <c r="K1087" s="104" t="s">
        <v>12</v>
      </c>
      <c r="L1087" s="104" t="s">
        <v>12</v>
      </c>
      <c r="M1087" s="104" t="s">
        <v>12</v>
      </c>
      <c r="N1087" s="104" t="s">
        <v>12</v>
      </c>
      <c r="O1087" s="104" t="s">
        <v>12</v>
      </c>
      <c r="P1087" s="104" t="s">
        <v>12</v>
      </c>
      <c r="Q1087" s="104" t="s">
        <v>12</v>
      </c>
      <c r="R1087" s="104" t="s">
        <v>12</v>
      </c>
      <c r="S1087" s="104" t="s">
        <v>12</v>
      </c>
      <c r="T1087" s="104" t="s">
        <v>12</v>
      </c>
      <c r="U1087" s="104" t="s">
        <v>11</v>
      </c>
      <c r="V1087" s="104" t="s">
        <v>12</v>
      </c>
      <c r="W1087" s="102"/>
    </row>
    <row r="1088" spans="1:23" s="47" customFormat="1" x14ac:dyDescent="0.2">
      <c r="A1088" s="49" t="s">
        <v>1187</v>
      </c>
      <c r="B1088" s="102" t="s">
        <v>171</v>
      </c>
      <c r="C1088" s="102" t="s">
        <v>1379</v>
      </c>
      <c r="D1088" s="103">
        <v>20377438</v>
      </c>
      <c r="E1088" s="104"/>
      <c r="F1088" s="104" t="s">
        <v>12</v>
      </c>
      <c r="G1088" s="104" t="s">
        <v>12</v>
      </c>
      <c r="H1088" s="104" t="s">
        <v>12</v>
      </c>
      <c r="I1088" s="104" t="s">
        <v>12</v>
      </c>
      <c r="J1088" s="104" t="s">
        <v>12</v>
      </c>
      <c r="K1088" s="104" t="s">
        <v>12</v>
      </c>
      <c r="L1088" s="104" t="s">
        <v>12</v>
      </c>
      <c r="M1088" s="104" t="s">
        <v>12</v>
      </c>
      <c r="N1088" s="104" t="s">
        <v>12</v>
      </c>
      <c r="O1088" s="104" t="s">
        <v>12</v>
      </c>
      <c r="P1088" s="104" t="s">
        <v>12</v>
      </c>
      <c r="Q1088" s="104" t="s">
        <v>12</v>
      </c>
      <c r="R1088" s="104" t="s">
        <v>12</v>
      </c>
      <c r="S1088" s="104" t="s">
        <v>12</v>
      </c>
      <c r="T1088" s="104" t="s">
        <v>12</v>
      </c>
      <c r="U1088" s="104" t="s">
        <v>11</v>
      </c>
      <c r="V1088" s="104" t="s">
        <v>12</v>
      </c>
      <c r="W1088" s="102"/>
    </row>
    <row r="1089" spans="1:23" s="47" customFormat="1" x14ac:dyDescent="0.2">
      <c r="A1089" s="49" t="s">
        <v>1187</v>
      </c>
      <c r="B1089" s="102" t="s">
        <v>171</v>
      </c>
      <c r="C1089" s="102" t="s">
        <v>1380</v>
      </c>
      <c r="D1089" s="103">
        <v>20377509</v>
      </c>
      <c r="E1089" s="104" t="s">
        <v>12</v>
      </c>
      <c r="F1089" s="104" t="s">
        <v>12</v>
      </c>
      <c r="G1089" s="104" t="s">
        <v>12</v>
      </c>
      <c r="H1089" s="104" t="s">
        <v>12</v>
      </c>
      <c r="I1089" s="104" t="s">
        <v>12</v>
      </c>
      <c r="J1089" s="104" t="s">
        <v>12</v>
      </c>
      <c r="K1089" s="104" t="s">
        <v>12</v>
      </c>
      <c r="L1089" s="104" t="s">
        <v>12</v>
      </c>
      <c r="M1089" s="104" t="s">
        <v>12</v>
      </c>
      <c r="N1089" s="104" t="s">
        <v>12</v>
      </c>
      <c r="O1089" s="104" t="s">
        <v>12</v>
      </c>
      <c r="P1089" s="104" t="s">
        <v>12</v>
      </c>
      <c r="Q1089" s="104" t="s">
        <v>12</v>
      </c>
      <c r="R1089" s="104" t="s">
        <v>12</v>
      </c>
      <c r="S1089" s="104" t="s">
        <v>12</v>
      </c>
      <c r="T1089" s="104" t="s">
        <v>12</v>
      </c>
      <c r="U1089" s="104" t="s">
        <v>11</v>
      </c>
      <c r="V1089" s="104" t="s">
        <v>12</v>
      </c>
      <c r="W1089" s="102"/>
    </row>
    <row r="1090" spans="1:23" s="47" customFormat="1" x14ac:dyDescent="0.2">
      <c r="A1090" s="49" t="s">
        <v>1187</v>
      </c>
      <c r="B1090" s="102" t="s">
        <v>171</v>
      </c>
      <c r="C1090" s="102" t="s">
        <v>1381</v>
      </c>
      <c r="D1090" s="103">
        <v>20377439</v>
      </c>
      <c r="E1090" s="104" t="s">
        <v>12</v>
      </c>
      <c r="F1090" s="104" t="s">
        <v>12</v>
      </c>
      <c r="G1090" s="104" t="s">
        <v>12</v>
      </c>
      <c r="H1090" s="104" t="s">
        <v>12</v>
      </c>
      <c r="I1090" s="104" t="s">
        <v>12</v>
      </c>
      <c r="J1090" s="104" t="s">
        <v>12</v>
      </c>
      <c r="K1090" s="104" t="s">
        <v>12</v>
      </c>
      <c r="L1090" s="104" t="s">
        <v>12</v>
      </c>
      <c r="M1090" s="104" t="s">
        <v>12</v>
      </c>
      <c r="N1090" s="104" t="s">
        <v>12</v>
      </c>
      <c r="O1090" s="104" t="s">
        <v>12</v>
      </c>
      <c r="P1090" s="104" t="s">
        <v>12</v>
      </c>
      <c r="Q1090" s="104" t="s">
        <v>12</v>
      </c>
      <c r="R1090" s="104" t="s">
        <v>12</v>
      </c>
      <c r="S1090" s="104" t="s">
        <v>12</v>
      </c>
      <c r="T1090" s="104" t="s">
        <v>12</v>
      </c>
      <c r="U1090" s="104" t="s">
        <v>11</v>
      </c>
      <c r="V1090" s="104" t="s">
        <v>12</v>
      </c>
      <c r="W1090" s="102"/>
    </row>
    <row r="1091" spans="1:23" s="47" customFormat="1" x14ac:dyDescent="0.2">
      <c r="A1091" s="49" t="s">
        <v>1382</v>
      </c>
      <c r="B1091" s="102" t="s">
        <v>9</v>
      </c>
      <c r="C1091" s="102" t="s">
        <v>1383</v>
      </c>
      <c r="D1091" s="103">
        <v>20377466</v>
      </c>
      <c r="E1091" s="104" t="s">
        <v>12</v>
      </c>
      <c r="F1091" s="104" t="s">
        <v>12</v>
      </c>
      <c r="G1091" s="104" t="s">
        <v>12</v>
      </c>
      <c r="H1091" s="104" t="s">
        <v>12</v>
      </c>
      <c r="I1091" s="104" t="s">
        <v>12</v>
      </c>
      <c r="J1091" s="104" t="s">
        <v>12</v>
      </c>
      <c r="K1091" s="104" t="s">
        <v>12</v>
      </c>
      <c r="L1091" s="104" t="s">
        <v>12</v>
      </c>
      <c r="M1091" s="104" t="s">
        <v>12</v>
      </c>
      <c r="N1091" s="104" t="s">
        <v>12</v>
      </c>
      <c r="O1091" s="104" t="s">
        <v>12</v>
      </c>
      <c r="P1091" s="104" t="s">
        <v>12</v>
      </c>
      <c r="Q1091" s="104" t="s">
        <v>12</v>
      </c>
      <c r="R1091" s="104" t="s">
        <v>12</v>
      </c>
      <c r="S1091" s="104" t="s">
        <v>12</v>
      </c>
      <c r="T1091" s="104" t="s">
        <v>12</v>
      </c>
      <c r="U1091" s="104" t="s">
        <v>11</v>
      </c>
      <c r="V1091" s="104" t="s">
        <v>12</v>
      </c>
      <c r="W1091" s="102"/>
    </row>
    <row r="1092" spans="1:23" s="47" customFormat="1" x14ac:dyDescent="0.2">
      <c r="A1092" s="49" t="s">
        <v>1382</v>
      </c>
      <c r="B1092" s="102" t="s">
        <v>9</v>
      </c>
      <c r="C1092" s="102" t="s">
        <v>1384</v>
      </c>
      <c r="D1092" s="103">
        <v>20377604</v>
      </c>
      <c r="E1092" s="104" t="s">
        <v>12</v>
      </c>
      <c r="F1092" s="104" t="s">
        <v>12</v>
      </c>
      <c r="G1092" s="104" t="s">
        <v>12</v>
      </c>
      <c r="H1092" s="104" t="s">
        <v>12</v>
      </c>
      <c r="I1092" s="104" t="s">
        <v>12</v>
      </c>
      <c r="J1092" s="104" t="s">
        <v>12</v>
      </c>
      <c r="K1092" s="104" t="s">
        <v>12</v>
      </c>
      <c r="L1092" s="104" t="s">
        <v>12</v>
      </c>
      <c r="M1092" s="104" t="s">
        <v>12</v>
      </c>
      <c r="N1092" s="104" t="s">
        <v>12</v>
      </c>
      <c r="O1092" s="104" t="s">
        <v>12</v>
      </c>
      <c r="P1092" s="104" t="s">
        <v>12</v>
      </c>
      <c r="Q1092" s="104" t="s">
        <v>12</v>
      </c>
      <c r="R1092" s="104" t="s">
        <v>12</v>
      </c>
      <c r="S1092" s="104" t="s">
        <v>12</v>
      </c>
      <c r="T1092" s="104" t="s">
        <v>12</v>
      </c>
      <c r="U1092" s="104" t="s">
        <v>11</v>
      </c>
      <c r="V1092" s="104" t="s">
        <v>12</v>
      </c>
      <c r="W1092" s="102"/>
    </row>
    <row r="1093" spans="1:23" s="47" customFormat="1" x14ac:dyDescent="0.2">
      <c r="A1093" s="49" t="s">
        <v>1385</v>
      </c>
      <c r="B1093" s="102" t="s">
        <v>377</v>
      </c>
      <c r="C1093" s="102" t="s">
        <v>1355</v>
      </c>
      <c r="D1093" s="103">
        <v>20377616</v>
      </c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04"/>
      <c r="R1093" s="104"/>
      <c r="S1093" s="104"/>
      <c r="T1093" s="104"/>
      <c r="U1093" s="104" t="s">
        <v>11</v>
      </c>
      <c r="V1093" s="104" t="s">
        <v>12</v>
      </c>
      <c r="W1093" s="102"/>
    </row>
    <row r="1094" spans="1:23" s="47" customFormat="1" x14ac:dyDescent="0.2">
      <c r="A1094" s="52" t="s">
        <v>1386</v>
      </c>
      <c r="B1094" s="102" t="s">
        <v>9</v>
      </c>
      <c r="C1094" s="102" t="s">
        <v>1387</v>
      </c>
      <c r="D1094" s="106" t="s">
        <v>1388</v>
      </c>
      <c r="E1094" s="104" t="s">
        <v>11</v>
      </c>
      <c r="F1094" s="104" t="s">
        <v>12</v>
      </c>
      <c r="G1094" s="104" t="s">
        <v>12</v>
      </c>
      <c r="H1094" s="104" t="s">
        <v>11</v>
      </c>
      <c r="I1094" s="104" t="s">
        <v>11</v>
      </c>
      <c r="J1094" s="104" t="s">
        <v>12</v>
      </c>
      <c r="K1094" s="104" t="s">
        <v>12</v>
      </c>
      <c r="L1094" s="104" t="s">
        <v>12</v>
      </c>
      <c r="M1094" s="104" t="s">
        <v>12</v>
      </c>
      <c r="N1094" s="104" t="s">
        <v>12</v>
      </c>
      <c r="O1094" s="104" t="s">
        <v>12</v>
      </c>
      <c r="P1094" s="104" t="s">
        <v>12</v>
      </c>
      <c r="Q1094" s="104" t="s">
        <v>12</v>
      </c>
      <c r="R1094" s="104" t="s">
        <v>12</v>
      </c>
      <c r="S1094" s="104" t="s">
        <v>12</v>
      </c>
      <c r="T1094" s="104" t="s">
        <v>12</v>
      </c>
      <c r="U1094" s="104" t="s">
        <v>12</v>
      </c>
      <c r="V1094" s="104" t="s">
        <v>12</v>
      </c>
      <c r="W1094" s="102"/>
    </row>
    <row r="1095" spans="1:23" s="47" customFormat="1" x14ac:dyDescent="0.2">
      <c r="A1095" s="49" t="s">
        <v>1389</v>
      </c>
      <c r="B1095" s="102" t="s">
        <v>9</v>
      </c>
      <c r="C1095" s="102" t="s">
        <v>1390</v>
      </c>
      <c r="D1095" s="103">
        <v>67224426</v>
      </c>
      <c r="E1095" s="104" t="s">
        <v>12</v>
      </c>
      <c r="F1095" s="104" t="s">
        <v>12</v>
      </c>
      <c r="G1095" s="104" t="s">
        <v>12</v>
      </c>
      <c r="H1095" s="104" t="s">
        <v>12</v>
      </c>
      <c r="I1095" s="104" t="s">
        <v>12</v>
      </c>
      <c r="J1095" s="104" t="s">
        <v>12</v>
      </c>
      <c r="K1095" s="104" t="s">
        <v>12</v>
      </c>
      <c r="L1095" s="104" t="s">
        <v>12</v>
      </c>
      <c r="M1095" s="104" t="s">
        <v>12</v>
      </c>
      <c r="N1095" s="104" t="s">
        <v>12</v>
      </c>
      <c r="O1095" s="104" t="s">
        <v>12</v>
      </c>
      <c r="P1095" s="104" t="s">
        <v>12</v>
      </c>
      <c r="Q1095" s="104" t="s">
        <v>12</v>
      </c>
      <c r="R1095" s="104" t="s">
        <v>12</v>
      </c>
      <c r="S1095" s="104" t="s">
        <v>11</v>
      </c>
      <c r="T1095" s="104" t="s">
        <v>12</v>
      </c>
      <c r="U1095" s="104" t="s">
        <v>12</v>
      </c>
      <c r="V1095" s="104" t="s">
        <v>12</v>
      </c>
      <c r="W1095" s="102"/>
    </row>
    <row r="1096" spans="1:23" s="47" customFormat="1" x14ac:dyDescent="0.2">
      <c r="A1096" s="49" t="s">
        <v>1389</v>
      </c>
      <c r="B1096" s="102" t="s">
        <v>408</v>
      </c>
      <c r="C1096" s="102" t="s">
        <v>1391</v>
      </c>
      <c r="D1096" s="103">
        <v>63822536</v>
      </c>
      <c r="E1096" s="104" t="s">
        <v>12</v>
      </c>
      <c r="F1096" s="104" t="s">
        <v>12</v>
      </c>
      <c r="G1096" s="104" t="s">
        <v>12</v>
      </c>
      <c r="H1096" s="104" t="s">
        <v>12</v>
      </c>
      <c r="I1096" s="104" t="s">
        <v>12</v>
      </c>
      <c r="J1096" s="104" t="s">
        <v>12</v>
      </c>
      <c r="K1096" s="104" t="s">
        <v>12</v>
      </c>
      <c r="L1096" s="104" t="s">
        <v>12</v>
      </c>
      <c r="M1096" s="104" t="s">
        <v>12</v>
      </c>
      <c r="N1096" s="104" t="s">
        <v>12</v>
      </c>
      <c r="O1096" s="104" t="s">
        <v>12</v>
      </c>
      <c r="P1096" s="104" t="s">
        <v>12</v>
      </c>
      <c r="Q1096" s="104" t="s">
        <v>12</v>
      </c>
      <c r="R1096" s="104" t="s">
        <v>12</v>
      </c>
      <c r="S1096" s="104" t="s">
        <v>11</v>
      </c>
      <c r="T1096" s="104" t="s">
        <v>12</v>
      </c>
      <c r="U1096" s="104" t="s">
        <v>12</v>
      </c>
      <c r="V1096" s="104" t="s">
        <v>12</v>
      </c>
      <c r="W1096" s="102"/>
    </row>
    <row r="1097" spans="1:23" s="47" customFormat="1" x14ac:dyDescent="0.2">
      <c r="A1097" s="49" t="s">
        <v>1392</v>
      </c>
      <c r="B1097" s="102" t="s">
        <v>9</v>
      </c>
      <c r="C1097" s="102" t="s">
        <v>1393</v>
      </c>
      <c r="D1097" s="103">
        <v>20701112</v>
      </c>
      <c r="E1097" s="104" t="s">
        <v>12</v>
      </c>
      <c r="F1097" s="104" t="s">
        <v>12</v>
      </c>
      <c r="G1097" s="104" t="s">
        <v>12</v>
      </c>
      <c r="H1097" s="104" t="s">
        <v>12</v>
      </c>
      <c r="I1097" s="104" t="s">
        <v>12</v>
      </c>
      <c r="J1097" s="104" t="s">
        <v>11</v>
      </c>
      <c r="K1097" s="104" t="s">
        <v>12</v>
      </c>
      <c r="L1097" s="104" t="s">
        <v>12</v>
      </c>
      <c r="M1097" s="104" t="s">
        <v>12</v>
      </c>
      <c r="N1097" s="104" t="s">
        <v>12</v>
      </c>
      <c r="O1097" s="104" t="s">
        <v>12</v>
      </c>
      <c r="P1097" s="104" t="s">
        <v>12</v>
      </c>
      <c r="Q1097" s="104" t="s">
        <v>12</v>
      </c>
      <c r="R1097" s="104" t="s">
        <v>12</v>
      </c>
      <c r="S1097" s="104" t="s">
        <v>12</v>
      </c>
      <c r="T1097" s="104" t="s">
        <v>12</v>
      </c>
      <c r="U1097" s="104" t="s">
        <v>12</v>
      </c>
      <c r="V1097" s="104" t="s">
        <v>11</v>
      </c>
      <c r="W1097" s="102"/>
    </row>
    <row r="1098" spans="1:23" s="47" customFormat="1" x14ac:dyDescent="0.2">
      <c r="A1098" s="49" t="s">
        <v>1392</v>
      </c>
      <c r="B1098" s="102" t="s">
        <v>9</v>
      </c>
      <c r="C1098" s="102" t="s">
        <v>432</v>
      </c>
      <c r="D1098" s="103">
        <v>27761979</v>
      </c>
      <c r="E1098" s="104" t="s">
        <v>12</v>
      </c>
      <c r="F1098" s="104" t="s">
        <v>12</v>
      </c>
      <c r="G1098" s="104" t="s">
        <v>12</v>
      </c>
      <c r="H1098" s="104" t="s">
        <v>12</v>
      </c>
      <c r="I1098" s="104" t="s">
        <v>12</v>
      </c>
      <c r="J1098" s="104" t="s">
        <v>11</v>
      </c>
      <c r="K1098" s="104" t="s">
        <v>12</v>
      </c>
      <c r="L1098" s="104" t="s">
        <v>12</v>
      </c>
      <c r="M1098" s="104" t="s">
        <v>12</v>
      </c>
      <c r="N1098" s="104" t="s">
        <v>12</v>
      </c>
      <c r="O1098" s="104" t="s">
        <v>12</v>
      </c>
      <c r="P1098" s="104" t="s">
        <v>12</v>
      </c>
      <c r="Q1098" s="104" t="s">
        <v>12</v>
      </c>
      <c r="R1098" s="104" t="s">
        <v>12</v>
      </c>
      <c r="S1098" s="104" t="s">
        <v>12</v>
      </c>
      <c r="T1098" s="104" t="s">
        <v>12</v>
      </c>
      <c r="U1098" s="104" t="s">
        <v>12</v>
      </c>
      <c r="V1098" s="104" t="s">
        <v>11</v>
      </c>
      <c r="W1098" s="102"/>
    </row>
    <row r="1099" spans="1:23" s="47" customFormat="1" x14ac:dyDescent="0.2">
      <c r="A1099" s="49" t="s">
        <v>1392</v>
      </c>
      <c r="B1099" s="102" t="s">
        <v>9</v>
      </c>
      <c r="C1099" s="102" t="s">
        <v>1394</v>
      </c>
      <c r="D1099" s="103">
        <v>27790097</v>
      </c>
      <c r="E1099" s="104" t="s">
        <v>12</v>
      </c>
      <c r="F1099" s="104" t="s">
        <v>12</v>
      </c>
      <c r="G1099" s="104" t="s">
        <v>12</v>
      </c>
      <c r="H1099" s="104" t="s">
        <v>12</v>
      </c>
      <c r="I1099" s="104" t="s">
        <v>12</v>
      </c>
      <c r="J1099" s="104" t="s">
        <v>11</v>
      </c>
      <c r="K1099" s="104" t="s">
        <v>12</v>
      </c>
      <c r="L1099" s="104" t="s">
        <v>12</v>
      </c>
      <c r="M1099" s="104" t="s">
        <v>12</v>
      </c>
      <c r="N1099" s="104" t="s">
        <v>12</v>
      </c>
      <c r="O1099" s="104" t="s">
        <v>12</v>
      </c>
      <c r="P1099" s="104" t="s">
        <v>12</v>
      </c>
      <c r="Q1099" s="104" t="s">
        <v>12</v>
      </c>
      <c r="R1099" s="104" t="s">
        <v>12</v>
      </c>
      <c r="S1099" s="104" t="s">
        <v>12</v>
      </c>
      <c r="T1099" s="104" t="s">
        <v>12</v>
      </c>
      <c r="U1099" s="104" t="s">
        <v>12</v>
      </c>
      <c r="V1099" s="104" t="s">
        <v>11</v>
      </c>
      <c r="W1099" s="102"/>
    </row>
    <row r="1100" spans="1:23" s="47" customFormat="1" x14ac:dyDescent="0.2">
      <c r="A1100" s="49" t="s">
        <v>1392</v>
      </c>
      <c r="B1100" s="102" t="s">
        <v>9</v>
      </c>
      <c r="C1100" s="102" t="s">
        <v>53</v>
      </c>
      <c r="D1100" s="103">
        <v>27790098</v>
      </c>
      <c r="E1100" s="104" t="s">
        <v>12</v>
      </c>
      <c r="F1100" s="104" t="s">
        <v>12</v>
      </c>
      <c r="G1100" s="104" t="s">
        <v>12</v>
      </c>
      <c r="H1100" s="104" t="s">
        <v>12</v>
      </c>
      <c r="I1100" s="104" t="s">
        <v>12</v>
      </c>
      <c r="J1100" s="104" t="s">
        <v>11</v>
      </c>
      <c r="K1100" s="104" t="s">
        <v>12</v>
      </c>
      <c r="L1100" s="104" t="s">
        <v>12</v>
      </c>
      <c r="M1100" s="104" t="s">
        <v>12</v>
      </c>
      <c r="N1100" s="104" t="s">
        <v>12</v>
      </c>
      <c r="O1100" s="104" t="s">
        <v>12</v>
      </c>
      <c r="P1100" s="104" t="s">
        <v>12</v>
      </c>
      <c r="Q1100" s="104" t="s">
        <v>12</v>
      </c>
      <c r="R1100" s="104" t="s">
        <v>12</v>
      </c>
      <c r="S1100" s="104" t="s">
        <v>12</v>
      </c>
      <c r="T1100" s="104" t="s">
        <v>12</v>
      </c>
      <c r="U1100" s="104" t="s">
        <v>12</v>
      </c>
      <c r="V1100" s="104" t="s">
        <v>11</v>
      </c>
      <c r="W1100" s="102"/>
    </row>
    <row r="1101" spans="1:23" s="47" customFormat="1" x14ac:dyDescent="0.2">
      <c r="A1101" s="49" t="s">
        <v>1392</v>
      </c>
      <c r="B1101" s="102" t="s">
        <v>71</v>
      </c>
      <c r="C1101" s="102" t="s">
        <v>72</v>
      </c>
      <c r="D1101" s="103">
        <v>27762180</v>
      </c>
      <c r="E1101" s="104" t="s">
        <v>12</v>
      </c>
      <c r="F1101" s="104" t="s">
        <v>12</v>
      </c>
      <c r="G1101" s="104" t="s">
        <v>12</v>
      </c>
      <c r="H1101" s="104" t="s">
        <v>12</v>
      </c>
      <c r="I1101" s="104" t="s">
        <v>12</v>
      </c>
      <c r="J1101" s="104" t="s">
        <v>11</v>
      </c>
      <c r="K1101" s="104" t="s">
        <v>12</v>
      </c>
      <c r="L1101" s="104" t="s">
        <v>12</v>
      </c>
      <c r="M1101" s="104" t="s">
        <v>12</v>
      </c>
      <c r="N1101" s="104" t="s">
        <v>12</v>
      </c>
      <c r="O1101" s="104" t="s">
        <v>12</v>
      </c>
      <c r="P1101" s="104" t="s">
        <v>12</v>
      </c>
      <c r="Q1101" s="104" t="s">
        <v>12</v>
      </c>
      <c r="R1101" s="104" t="s">
        <v>12</v>
      </c>
      <c r="S1101" s="104" t="s">
        <v>12</v>
      </c>
      <c r="T1101" s="104" t="s">
        <v>12</v>
      </c>
      <c r="U1101" s="104" t="s">
        <v>12</v>
      </c>
      <c r="V1101" s="104" t="s">
        <v>11</v>
      </c>
      <c r="W1101" s="102"/>
    </row>
    <row r="1102" spans="1:23" s="47" customFormat="1" x14ac:dyDescent="0.2">
      <c r="A1102" s="49" t="s">
        <v>1392</v>
      </c>
      <c r="B1102" s="102" t="s">
        <v>193</v>
      </c>
      <c r="C1102" s="102" t="s">
        <v>1050</v>
      </c>
      <c r="D1102" s="103">
        <v>25722388</v>
      </c>
      <c r="E1102" s="104" t="s">
        <v>12</v>
      </c>
      <c r="F1102" s="104" t="s">
        <v>12</v>
      </c>
      <c r="G1102" s="104" t="s">
        <v>12</v>
      </c>
      <c r="H1102" s="104" t="s">
        <v>12</v>
      </c>
      <c r="I1102" s="104" t="s">
        <v>12</v>
      </c>
      <c r="J1102" s="104" t="s">
        <v>11</v>
      </c>
      <c r="K1102" s="104" t="s">
        <v>12</v>
      </c>
      <c r="L1102" s="104" t="s">
        <v>12</v>
      </c>
      <c r="M1102" s="104" t="s">
        <v>12</v>
      </c>
      <c r="N1102" s="104" t="s">
        <v>12</v>
      </c>
      <c r="O1102" s="104" t="s">
        <v>12</v>
      </c>
      <c r="P1102" s="104" t="s">
        <v>12</v>
      </c>
      <c r="Q1102" s="104" t="s">
        <v>12</v>
      </c>
      <c r="R1102" s="104" t="s">
        <v>12</v>
      </c>
      <c r="S1102" s="104" t="s">
        <v>12</v>
      </c>
      <c r="T1102" s="104" t="s">
        <v>12</v>
      </c>
      <c r="U1102" s="104" t="s">
        <v>12</v>
      </c>
      <c r="V1102" s="104" t="s">
        <v>11</v>
      </c>
      <c r="W1102" s="102"/>
    </row>
    <row r="1103" spans="1:23" s="47" customFormat="1" x14ac:dyDescent="0.2">
      <c r="A1103" s="49" t="s">
        <v>1392</v>
      </c>
      <c r="B1103" s="102" t="s">
        <v>303</v>
      </c>
      <c r="C1103" s="102" t="s">
        <v>1395</v>
      </c>
      <c r="D1103" s="103">
        <v>25140550</v>
      </c>
      <c r="E1103" s="104" t="s">
        <v>12</v>
      </c>
      <c r="F1103" s="104" t="s">
        <v>12</v>
      </c>
      <c r="G1103" s="104" t="s">
        <v>12</v>
      </c>
      <c r="H1103" s="104" t="s">
        <v>12</v>
      </c>
      <c r="I1103" s="104" t="s">
        <v>12</v>
      </c>
      <c r="J1103" s="104" t="s">
        <v>11</v>
      </c>
      <c r="K1103" s="104" t="s">
        <v>12</v>
      </c>
      <c r="L1103" s="104" t="s">
        <v>12</v>
      </c>
      <c r="M1103" s="104" t="s">
        <v>12</v>
      </c>
      <c r="N1103" s="104" t="s">
        <v>12</v>
      </c>
      <c r="O1103" s="104" t="s">
        <v>12</v>
      </c>
      <c r="P1103" s="104" t="s">
        <v>12</v>
      </c>
      <c r="Q1103" s="104" t="s">
        <v>12</v>
      </c>
      <c r="R1103" s="104" t="s">
        <v>12</v>
      </c>
      <c r="S1103" s="104" t="s">
        <v>12</v>
      </c>
      <c r="T1103" s="104" t="s">
        <v>12</v>
      </c>
      <c r="U1103" s="104" t="s">
        <v>12</v>
      </c>
      <c r="V1103" s="104" t="s">
        <v>11</v>
      </c>
      <c r="W1103" s="102"/>
    </row>
    <row r="1104" spans="1:23" s="47" customFormat="1" x14ac:dyDescent="0.2">
      <c r="A1104" s="49" t="s">
        <v>1392</v>
      </c>
      <c r="B1104" s="102" t="s">
        <v>80</v>
      </c>
      <c r="C1104" s="102" t="s">
        <v>1396</v>
      </c>
      <c r="D1104" s="103">
        <v>27762179</v>
      </c>
      <c r="E1104" s="104" t="s">
        <v>12</v>
      </c>
      <c r="F1104" s="104" t="s">
        <v>12</v>
      </c>
      <c r="G1104" s="104" t="s">
        <v>12</v>
      </c>
      <c r="H1104" s="104" t="s">
        <v>12</v>
      </c>
      <c r="I1104" s="104" t="s">
        <v>12</v>
      </c>
      <c r="J1104" s="104" t="s">
        <v>11</v>
      </c>
      <c r="K1104" s="104" t="s">
        <v>12</v>
      </c>
      <c r="L1104" s="104" t="s">
        <v>12</v>
      </c>
      <c r="M1104" s="104" t="s">
        <v>12</v>
      </c>
      <c r="N1104" s="104" t="s">
        <v>12</v>
      </c>
      <c r="O1104" s="104" t="s">
        <v>12</v>
      </c>
      <c r="P1104" s="104" t="s">
        <v>12</v>
      </c>
      <c r="Q1104" s="104" t="s">
        <v>12</v>
      </c>
      <c r="R1104" s="104" t="s">
        <v>12</v>
      </c>
      <c r="S1104" s="104" t="s">
        <v>12</v>
      </c>
      <c r="T1104" s="104" t="s">
        <v>12</v>
      </c>
      <c r="U1104" s="104" t="s">
        <v>12</v>
      </c>
      <c r="V1104" s="104" t="s">
        <v>11</v>
      </c>
      <c r="W1104" s="102"/>
    </row>
    <row r="1105" spans="1:23" s="47" customFormat="1" x14ac:dyDescent="0.2">
      <c r="A1105" s="49" t="s">
        <v>1392</v>
      </c>
      <c r="B1105" s="102" t="s">
        <v>88</v>
      </c>
      <c r="C1105" s="102" t="s">
        <v>1397</v>
      </c>
      <c r="D1105" s="103">
        <v>22008875</v>
      </c>
      <c r="E1105" s="104" t="s">
        <v>12</v>
      </c>
      <c r="F1105" s="104" t="s">
        <v>12</v>
      </c>
      <c r="G1105" s="104" t="s">
        <v>12</v>
      </c>
      <c r="H1105" s="104" t="s">
        <v>12</v>
      </c>
      <c r="I1105" s="104" t="s">
        <v>12</v>
      </c>
      <c r="J1105" s="104" t="s">
        <v>11</v>
      </c>
      <c r="K1105" s="104" t="s">
        <v>12</v>
      </c>
      <c r="L1105" s="104" t="s">
        <v>12</v>
      </c>
      <c r="M1105" s="104" t="s">
        <v>12</v>
      </c>
      <c r="N1105" s="104" t="s">
        <v>12</v>
      </c>
      <c r="O1105" s="104" t="s">
        <v>12</v>
      </c>
      <c r="P1105" s="104" t="s">
        <v>12</v>
      </c>
      <c r="Q1105" s="104" t="s">
        <v>12</v>
      </c>
      <c r="R1105" s="104" t="s">
        <v>12</v>
      </c>
      <c r="S1105" s="104" t="s">
        <v>12</v>
      </c>
      <c r="T1105" s="104" t="s">
        <v>12</v>
      </c>
      <c r="U1105" s="104" t="s">
        <v>12</v>
      </c>
      <c r="V1105" s="104" t="s">
        <v>11</v>
      </c>
      <c r="W1105" s="102"/>
    </row>
    <row r="1106" spans="1:23" s="47" customFormat="1" x14ac:dyDescent="0.2">
      <c r="A1106" s="49" t="s">
        <v>1392</v>
      </c>
      <c r="B1106" s="102" t="s">
        <v>23</v>
      </c>
      <c r="C1106" s="102" t="s">
        <v>1398</v>
      </c>
      <c r="D1106" s="103">
        <v>25488858</v>
      </c>
      <c r="E1106" s="104" t="s">
        <v>12</v>
      </c>
      <c r="F1106" s="104" t="s">
        <v>12</v>
      </c>
      <c r="G1106" s="104" t="s">
        <v>12</v>
      </c>
      <c r="H1106" s="104" t="s">
        <v>12</v>
      </c>
      <c r="I1106" s="104" t="s">
        <v>12</v>
      </c>
      <c r="J1106" s="104" t="s">
        <v>11</v>
      </c>
      <c r="K1106" s="104" t="s">
        <v>12</v>
      </c>
      <c r="L1106" s="104" t="s">
        <v>12</v>
      </c>
      <c r="M1106" s="104" t="s">
        <v>12</v>
      </c>
      <c r="N1106" s="104" t="s">
        <v>12</v>
      </c>
      <c r="O1106" s="104" t="s">
        <v>12</v>
      </c>
      <c r="P1106" s="104" t="s">
        <v>12</v>
      </c>
      <c r="Q1106" s="104" t="s">
        <v>12</v>
      </c>
      <c r="R1106" s="104" t="s">
        <v>12</v>
      </c>
      <c r="S1106" s="104" t="s">
        <v>12</v>
      </c>
      <c r="T1106" s="104" t="s">
        <v>12</v>
      </c>
      <c r="U1106" s="104" t="s">
        <v>12</v>
      </c>
      <c r="V1106" s="104" t="s">
        <v>11</v>
      </c>
      <c r="W1106" s="102"/>
    </row>
    <row r="1107" spans="1:23" s="47" customFormat="1" x14ac:dyDescent="0.2">
      <c r="A1107" s="49" t="s">
        <v>1392</v>
      </c>
      <c r="B1107" s="102" t="s">
        <v>102</v>
      </c>
      <c r="C1107" s="102" t="s">
        <v>363</v>
      </c>
      <c r="D1107" s="103">
        <v>29321512</v>
      </c>
      <c r="E1107" s="104" t="s">
        <v>12</v>
      </c>
      <c r="F1107" s="104" t="s">
        <v>12</v>
      </c>
      <c r="G1107" s="104" t="s">
        <v>12</v>
      </c>
      <c r="H1107" s="104" t="s">
        <v>12</v>
      </c>
      <c r="I1107" s="104" t="s">
        <v>12</v>
      </c>
      <c r="J1107" s="104" t="s">
        <v>11</v>
      </c>
      <c r="K1107" s="104" t="s">
        <v>12</v>
      </c>
      <c r="L1107" s="104" t="s">
        <v>12</v>
      </c>
      <c r="M1107" s="104" t="s">
        <v>12</v>
      </c>
      <c r="N1107" s="104" t="s">
        <v>12</v>
      </c>
      <c r="O1107" s="104" t="s">
        <v>12</v>
      </c>
      <c r="P1107" s="104" t="s">
        <v>12</v>
      </c>
      <c r="Q1107" s="104" t="s">
        <v>12</v>
      </c>
      <c r="R1107" s="104" t="s">
        <v>12</v>
      </c>
      <c r="S1107" s="104" t="s">
        <v>12</v>
      </c>
      <c r="T1107" s="104" t="s">
        <v>12</v>
      </c>
      <c r="U1107" s="104" t="s">
        <v>12</v>
      </c>
      <c r="V1107" s="104" t="s">
        <v>11</v>
      </c>
      <c r="W1107" s="102"/>
    </row>
    <row r="1108" spans="1:23" s="47" customFormat="1" x14ac:dyDescent="0.2">
      <c r="A1108" s="49" t="s">
        <v>1392</v>
      </c>
      <c r="B1108" s="102" t="s">
        <v>102</v>
      </c>
      <c r="C1108" s="102" t="s">
        <v>1399</v>
      </c>
      <c r="D1108" s="103">
        <v>25640811</v>
      </c>
      <c r="E1108" s="104" t="s">
        <v>12</v>
      </c>
      <c r="F1108" s="104" t="s">
        <v>12</v>
      </c>
      <c r="G1108" s="104" t="s">
        <v>12</v>
      </c>
      <c r="H1108" s="104" t="s">
        <v>12</v>
      </c>
      <c r="I1108" s="104" t="s">
        <v>12</v>
      </c>
      <c r="J1108" s="104" t="s">
        <v>11</v>
      </c>
      <c r="K1108" s="104" t="s">
        <v>12</v>
      </c>
      <c r="L1108" s="104" t="s">
        <v>12</v>
      </c>
      <c r="M1108" s="104" t="s">
        <v>12</v>
      </c>
      <c r="N1108" s="104" t="s">
        <v>12</v>
      </c>
      <c r="O1108" s="104" t="s">
        <v>12</v>
      </c>
      <c r="P1108" s="104" t="s">
        <v>12</v>
      </c>
      <c r="Q1108" s="104" t="s">
        <v>12</v>
      </c>
      <c r="R1108" s="104" t="s">
        <v>12</v>
      </c>
      <c r="S1108" s="104" t="s">
        <v>12</v>
      </c>
      <c r="T1108" s="104" t="s">
        <v>12</v>
      </c>
      <c r="U1108" s="104" t="s">
        <v>12</v>
      </c>
      <c r="V1108" s="104" t="s">
        <v>11</v>
      </c>
      <c r="W1108" s="102"/>
    </row>
    <row r="1109" spans="1:23" s="47" customFormat="1" x14ac:dyDescent="0.2">
      <c r="A1109" s="49" t="s">
        <v>1392</v>
      </c>
      <c r="B1109" s="102" t="s">
        <v>366</v>
      </c>
      <c r="C1109" s="102" t="s">
        <v>1400</v>
      </c>
      <c r="D1109" s="103">
        <v>27880526</v>
      </c>
      <c r="E1109" s="104" t="s">
        <v>12</v>
      </c>
      <c r="F1109" s="104" t="s">
        <v>12</v>
      </c>
      <c r="G1109" s="104" t="s">
        <v>12</v>
      </c>
      <c r="H1109" s="104" t="s">
        <v>12</v>
      </c>
      <c r="I1109" s="104" t="s">
        <v>12</v>
      </c>
      <c r="J1109" s="104" t="s">
        <v>11</v>
      </c>
      <c r="K1109" s="104" t="s">
        <v>12</v>
      </c>
      <c r="L1109" s="104" t="s">
        <v>12</v>
      </c>
      <c r="M1109" s="104" t="s">
        <v>12</v>
      </c>
      <c r="N1109" s="104" t="s">
        <v>12</v>
      </c>
      <c r="O1109" s="104" t="s">
        <v>12</v>
      </c>
      <c r="P1109" s="104" t="s">
        <v>12</v>
      </c>
      <c r="Q1109" s="104" t="s">
        <v>12</v>
      </c>
      <c r="R1109" s="104" t="s">
        <v>12</v>
      </c>
      <c r="S1109" s="104" t="s">
        <v>12</v>
      </c>
      <c r="T1109" s="104" t="s">
        <v>12</v>
      </c>
      <c r="U1109" s="104" t="s">
        <v>12</v>
      </c>
      <c r="V1109" s="104" t="s">
        <v>11</v>
      </c>
      <c r="W1109" s="102"/>
    </row>
    <row r="1110" spans="1:23" s="47" customFormat="1" x14ac:dyDescent="0.2">
      <c r="A1110" s="49" t="s">
        <v>1392</v>
      </c>
      <c r="B1110" s="102" t="s">
        <v>106</v>
      </c>
      <c r="C1110" s="102" t="s">
        <v>1401</v>
      </c>
      <c r="D1110" s="103">
        <v>26554905</v>
      </c>
      <c r="E1110" s="104" t="s">
        <v>12</v>
      </c>
      <c r="F1110" s="104" t="s">
        <v>12</v>
      </c>
      <c r="G1110" s="104" t="s">
        <v>12</v>
      </c>
      <c r="H1110" s="104" t="s">
        <v>12</v>
      </c>
      <c r="I1110" s="104" t="s">
        <v>12</v>
      </c>
      <c r="J1110" s="104" t="s">
        <v>11</v>
      </c>
      <c r="K1110" s="104" t="s">
        <v>12</v>
      </c>
      <c r="L1110" s="104" t="s">
        <v>12</v>
      </c>
      <c r="M1110" s="104" t="s">
        <v>12</v>
      </c>
      <c r="N1110" s="104" t="s">
        <v>12</v>
      </c>
      <c r="O1110" s="104" t="s">
        <v>12</v>
      </c>
      <c r="P1110" s="104" t="s">
        <v>12</v>
      </c>
      <c r="Q1110" s="104" t="s">
        <v>12</v>
      </c>
      <c r="R1110" s="104" t="s">
        <v>12</v>
      </c>
      <c r="S1110" s="104" t="s">
        <v>12</v>
      </c>
      <c r="T1110" s="104" t="s">
        <v>12</v>
      </c>
      <c r="U1110" s="104" t="s">
        <v>12</v>
      </c>
      <c r="V1110" s="104" t="s">
        <v>11</v>
      </c>
      <c r="W1110" s="102"/>
    </row>
    <row r="1111" spans="1:23" s="47" customFormat="1" x14ac:dyDescent="0.2">
      <c r="A1111" s="49" t="s">
        <v>1392</v>
      </c>
      <c r="B1111" s="102" t="s">
        <v>478</v>
      </c>
      <c r="C1111" s="102" t="s">
        <v>1402</v>
      </c>
      <c r="D1111" s="103">
        <v>26122816</v>
      </c>
      <c r="E1111" s="104" t="s">
        <v>12</v>
      </c>
      <c r="F1111" s="104" t="s">
        <v>12</v>
      </c>
      <c r="G1111" s="104" t="s">
        <v>12</v>
      </c>
      <c r="H1111" s="104" t="s">
        <v>12</v>
      </c>
      <c r="I1111" s="104" t="s">
        <v>12</v>
      </c>
      <c r="J1111" s="104" t="s">
        <v>11</v>
      </c>
      <c r="K1111" s="104" t="s">
        <v>12</v>
      </c>
      <c r="L1111" s="104" t="s">
        <v>12</v>
      </c>
      <c r="M1111" s="104" t="s">
        <v>12</v>
      </c>
      <c r="N1111" s="104" t="s">
        <v>12</v>
      </c>
      <c r="O1111" s="104" t="s">
        <v>12</v>
      </c>
      <c r="P1111" s="104" t="s">
        <v>12</v>
      </c>
      <c r="Q1111" s="104" t="s">
        <v>12</v>
      </c>
      <c r="R1111" s="104" t="s">
        <v>12</v>
      </c>
      <c r="S1111" s="104" t="s">
        <v>12</v>
      </c>
      <c r="T1111" s="104" t="s">
        <v>12</v>
      </c>
      <c r="U1111" s="104" t="s">
        <v>12</v>
      </c>
      <c r="V1111" s="104" t="s">
        <v>11</v>
      </c>
      <c r="W1111" s="102"/>
    </row>
    <row r="1112" spans="1:23" s="47" customFormat="1" x14ac:dyDescent="0.2">
      <c r="A1112" s="49" t="s">
        <v>1392</v>
      </c>
      <c r="B1112" s="102" t="s">
        <v>116</v>
      </c>
      <c r="C1112" s="102" t="s">
        <v>1403</v>
      </c>
      <c r="D1112" s="103">
        <v>22725444</v>
      </c>
      <c r="E1112" s="104" t="s">
        <v>12</v>
      </c>
      <c r="F1112" s="104" t="s">
        <v>12</v>
      </c>
      <c r="G1112" s="104" t="s">
        <v>12</v>
      </c>
      <c r="H1112" s="104" t="s">
        <v>12</v>
      </c>
      <c r="I1112" s="104" t="s">
        <v>12</v>
      </c>
      <c r="J1112" s="104" t="s">
        <v>11</v>
      </c>
      <c r="K1112" s="104" t="s">
        <v>12</v>
      </c>
      <c r="L1112" s="104" t="s">
        <v>12</v>
      </c>
      <c r="M1112" s="104" t="s">
        <v>12</v>
      </c>
      <c r="N1112" s="104" t="s">
        <v>12</v>
      </c>
      <c r="O1112" s="104" t="s">
        <v>12</v>
      </c>
      <c r="P1112" s="104" t="s">
        <v>12</v>
      </c>
      <c r="Q1112" s="104" t="s">
        <v>12</v>
      </c>
      <c r="R1112" s="104" t="s">
        <v>12</v>
      </c>
      <c r="S1112" s="104" t="s">
        <v>12</v>
      </c>
      <c r="T1112" s="104" t="s">
        <v>12</v>
      </c>
      <c r="U1112" s="104" t="s">
        <v>12</v>
      </c>
      <c r="V1112" s="104" t="s">
        <v>11</v>
      </c>
      <c r="W1112" s="102"/>
    </row>
    <row r="1113" spans="1:23" s="47" customFormat="1" x14ac:dyDescent="0.2">
      <c r="A1113" s="49" t="s">
        <v>1392</v>
      </c>
      <c r="B1113" s="102" t="s">
        <v>121</v>
      </c>
      <c r="C1113" s="102" t="s">
        <v>122</v>
      </c>
      <c r="D1113" s="103">
        <v>20207884</v>
      </c>
      <c r="E1113" s="104" t="s">
        <v>12</v>
      </c>
      <c r="F1113" s="104" t="s">
        <v>12</v>
      </c>
      <c r="G1113" s="104" t="s">
        <v>12</v>
      </c>
      <c r="H1113" s="104" t="s">
        <v>12</v>
      </c>
      <c r="I1113" s="104" t="s">
        <v>12</v>
      </c>
      <c r="J1113" s="104" t="s">
        <v>11</v>
      </c>
      <c r="K1113" s="104" t="s">
        <v>12</v>
      </c>
      <c r="L1113" s="104" t="s">
        <v>12</v>
      </c>
      <c r="M1113" s="104" t="s">
        <v>12</v>
      </c>
      <c r="N1113" s="104" t="s">
        <v>12</v>
      </c>
      <c r="O1113" s="104" t="s">
        <v>12</v>
      </c>
      <c r="P1113" s="104" t="s">
        <v>12</v>
      </c>
      <c r="Q1113" s="104" t="s">
        <v>12</v>
      </c>
      <c r="R1113" s="104" t="s">
        <v>12</v>
      </c>
      <c r="S1113" s="104" t="s">
        <v>12</v>
      </c>
      <c r="T1113" s="104" t="s">
        <v>12</v>
      </c>
      <c r="U1113" s="104" t="s">
        <v>12</v>
      </c>
      <c r="V1113" s="104" t="s">
        <v>11</v>
      </c>
      <c r="W1113" s="102"/>
    </row>
    <row r="1114" spans="1:23" s="47" customFormat="1" x14ac:dyDescent="0.2">
      <c r="A1114" s="49" t="s">
        <v>1392</v>
      </c>
      <c r="B1114" s="102" t="s">
        <v>127</v>
      </c>
      <c r="C1114" s="102" t="s">
        <v>1404</v>
      </c>
      <c r="D1114" s="103">
        <v>27741532</v>
      </c>
      <c r="E1114" s="104" t="s">
        <v>12</v>
      </c>
      <c r="F1114" s="104" t="s">
        <v>12</v>
      </c>
      <c r="G1114" s="104" t="s">
        <v>12</v>
      </c>
      <c r="H1114" s="104" t="s">
        <v>12</v>
      </c>
      <c r="I1114" s="104" t="s">
        <v>12</v>
      </c>
      <c r="J1114" s="104" t="s">
        <v>11</v>
      </c>
      <c r="K1114" s="104" t="s">
        <v>12</v>
      </c>
      <c r="L1114" s="104" t="s">
        <v>12</v>
      </c>
      <c r="M1114" s="104" t="s">
        <v>12</v>
      </c>
      <c r="N1114" s="104" t="s">
        <v>12</v>
      </c>
      <c r="O1114" s="104" t="s">
        <v>12</v>
      </c>
      <c r="P1114" s="104" t="s">
        <v>12</v>
      </c>
      <c r="Q1114" s="104" t="s">
        <v>12</v>
      </c>
      <c r="R1114" s="104" t="s">
        <v>12</v>
      </c>
      <c r="S1114" s="104" t="s">
        <v>12</v>
      </c>
      <c r="T1114" s="104" t="s">
        <v>12</v>
      </c>
      <c r="U1114" s="104" t="s">
        <v>12</v>
      </c>
      <c r="V1114" s="104" t="s">
        <v>11</v>
      </c>
      <c r="W1114" s="102"/>
    </row>
    <row r="1115" spans="1:23" s="47" customFormat="1" x14ac:dyDescent="0.2">
      <c r="A1115" s="49" t="s">
        <v>1392</v>
      </c>
      <c r="B1115" s="102" t="s">
        <v>127</v>
      </c>
      <c r="C1115" s="102" t="s">
        <v>371</v>
      </c>
      <c r="D1115" s="103">
        <v>27762178</v>
      </c>
      <c r="E1115" s="104" t="s">
        <v>12</v>
      </c>
      <c r="F1115" s="104" t="s">
        <v>12</v>
      </c>
      <c r="G1115" s="104" t="s">
        <v>12</v>
      </c>
      <c r="H1115" s="104" t="s">
        <v>12</v>
      </c>
      <c r="I1115" s="104" t="s">
        <v>12</v>
      </c>
      <c r="J1115" s="104" t="s">
        <v>11</v>
      </c>
      <c r="K1115" s="104" t="s">
        <v>12</v>
      </c>
      <c r="L1115" s="104" t="s">
        <v>12</v>
      </c>
      <c r="M1115" s="104" t="s">
        <v>12</v>
      </c>
      <c r="N1115" s="104" t="s">
        <v>12</v>
      </c>
      <c r="O1115" s="104" t="s">
        <v>12</v>
      </c>
      <c r="P1115" s="104" t="s">
        <v>12</v>
      </c>
      <c r="Q1115" s="104" t="s">
        <v>12</v>
      </c>
      <c r="R1115" s="104" t="s">
        <v>12</v>
      </c>
      <c r="S1115" s="104" t="s">
        <v>12</v>
      </c>
      <c r="T1115" s="104" t="s">
        <v>12</v>
      </c>
      <c r="U1115" s="104" t="s">
        <v>12</v>
      </c>
      <c r="V1115" s="104" t="s">
        <v>11</v>
      </c>
      <c r="W1115" s="102"/>
    </row>
    <row r="1116" spans="1:23" s="47" customFormat="1" x14ac:dyDescent="0.2">
      <c r="A1116" s="49" t="s">
        <v>1392</v>
      </c>
      <c r="B1116" s="102" t="s">
        <v>228</v>
      </c>
      <c r="C1116" s="102" t="s">
        <v>356</v>
      </c>
      <c r="D1116" s="103">
        <v>27811493</v>
      </c>
      <c r="E1116" s="104" t="s">
        <v>12</v>
      </c>
      <c r="F1116" s="104" t="s">
        <v>12</v>
      </c>
      <c r="G1116" s="104" t="s">
        <v>12</v>
      </c>
      <c r="H1116" s="104" t="s">
        <v>12</v>
      </c>
      <c r="I1116" s="104" t="s">
        <v>12</v>
      </c>
      <c r="J1116" s="104" t="s">
        <v>11</v>
      </c>
      <c r="K1116" s="104" t="s">
        <v>12</v>
      </c>
      <c r="L1116" s="104" t="s">
        <v>12</v>
      </c>
      <c r="M1116" s="104" t="s">
        <v>12</v>
      </c>
      <c r="N1116" s="104" t="s">
        <v>12</v>
      </c>
      <c r="O1116" s="104" t="s">
        <v>12</v>
      </c>
      <c r="P1116" s="104" t="s">
        <v>12</v>
      </c>
      <c r="Q1116" s="104" t="s">
        <v>12</v>
      </c>
      <c r="R1116" s="104" t="s">
        <v>12</v>
      </c>
      <c r="S1116" s="104" t="s">
        <v>12</v>
      </c>
      <c r="T1116" s="104" t="s">
        <v>12</v>
      </c>
      <c r="U1116" s="104" t="s">
        <v>12</v>
      </c>
      <c r="V1116" s="104" t="s">
        <v>11</v>
      </c>
      <c r="W1116" s="102"/>
    </row>
    <row r="1117" spans="1:23" s="47" customFormat="1" x14ac:dyDescent="0.2">
      <c r="A1117" s="49" t="s">
        <v>1392</v>
      </c>
      <c r="B1117" s="102" t="s">
        <v>485</v>
      </c>
      <c r="C1117" s="102" t="s">
        <v>1405</v>
      </c>
      <c r="D1117" s="103">
        <v>27711928</v>
      </c>
      <c r="E1117" s="104" t="s">
        <v>12</v>
      </c>
      <c r="F1117" s="104" t="s">
        <v>12</v>
      </c>
      <c r="G1117" s="104" t="s">
        <v>12</v>
      </c>
      <c r="H1117" s="104" t="s">
        <v>12</v>
      </c>
      <c r="I1117" s="104" t="s">
        <v>12</v>
      </c>
      <c r="J1117" s="104" t="s">
        <v>11</v>
      </c>
      <c r="K1117" s="104" t="s">
        <v>12</v>
      </c>
      <c r="L1117" s="104" t="s">
        <v>12</v>
      </c>
      <c r="M1117" s="104" t="s">
        <v>12</v>
      </c>
      <c r="N1117" s="104" t="s">
        <v>12</v>
      </c>
      <c r="O1117" s="104" t="s">
        <v>12</v>
      </c>
      <c r="P1117" s="104" t="s">
        <v>12</v>
      </c>
      <c r="Q1117" s="104" t="s">
        <v>12</v>
      </c>
      <c r="R1117" s="104" t="s">
        <v>12</v>
      </c>
      <c r="S1117" s="104" t="s">
        <v>12</v>
      </c>
      <c r="T1117" s="104" t="s">
        <v>12</v>
      </c>
      <c r="U1117" s="104" t="s">
        <v>12</v>
      </c>
      <c r="V1117" s="104" t="s">
        <v>11</v>
      </c>
      <c r="W1117" s="102"/>
    </row>
    <row r="1118" spans="1:23" s="47" customFormat="1" x14ac:dyDescent="0.2">
      <c r="A1118" s="49" t="s">
        <v>1392</v>
      </c>
      <c r="B1118" s="102" t="s">
        <v>142</v>
      </c>
      <c r="C1118" s="102" t="s">
        <v>1336</v>
      </c>
      <c r="D1118" s="103">
        <v>22008872</v>
      </c>
      <c r="E1118" s="104" t="s">
        <v>12</v>
      </c>
      <c r="F1118" s="104" t="s">
        <v>12</v>
      </c>
      <c r="G1118" s="104" t="s">
        <v>12</v>
      </c>
      <c r="H1118" s="104" t="s">
        <v>12</v>
      </c>
      <c r="I1118" s="104" t="s">
        <v>12</v>
      </c>
      <c r="J1118" s="104" t="s">
        <v>11</v>
      </c>
      <c r="K1118" s="104" t="s">
        <v>12</v>
      </c>
      <c r="L1118" s="104" t="s">
        <v>12</v>
      </c>
      <c r="M1118" s="104" t="s">
        <v>12</v>
      </c>
      <c r="N1118" s="104" t="s">
        <v>12</v>
      </c>
      <c r="O1118" s="104" t="s">
        <v>12</v>
      </c>
      <c r="P1118" s="104" t="s">
        <v>12</v>
      </c>
      <c r="Q1118" s="104" t="s">
        <v>12</v>
      </c>
      <c r="R1118" s="104" t="s">
        <v>12</v>
      </c>
      <c r="S1118" s="104" t="s">
        <v>12</v>
      </c>
      <c r="T1118" s="104" t="s">
        <v>12</v>
      </c>
      <c r="U1118" s="104" t="s">
        <v>12</v>
      </c>
      <c r="V1118" s="104" t="s">
        <v>11</v>
      </c>
      <c r="W1118" s="102"/>
    </row>
    <row r="1119" spans="1:23" s="47" customFormat="1" x14ac:dyDescent="0.2">
      <c r="A1119" s="50" t="s">
        <v>1392</v>
      </c>
      <c r="B1119" s="102" t="s">
        <v>490</v>
      </c>
      <c r="C1119" s="102" t="s">
        <v>1406</v>
      </c>
      <c r="D1119" s="103">
        <v>22008874</v>
      </c>
      <c r="E1119" s="104" t="s">
        <v>12</v>
      </c>
      <c r="F1119" s="104" t="s">
        <v>12</v>
      </c>
      <c r="G1119" s="104" t="s">
        <v>12</v>
      </c>
      <c r="H1119" s="104" t="s">
        <v>12</v>
      </c>
      <c r="I1119" s="104" t="s">
        <v>12</v>
      </c>
      <c r="J1119" s="104" t="s">
        <v>11</v>
      </c>
      <c r="K1119" s="104" t="s">
        <v>12</v>
      </c>
      <c r="L1119" s="104" t="s">
        <v>12</v>
      </c>
      <c r="M1119" s="104" t="s">
        <v>12</v>
      </c>
      <c r="N1119" s="104" t="s">
        <v>12</v>
      </c>
      <c r="O1119" s="104" t="s">
        <v>12</v>
      </c>
      <c r="P1119" s="104" t="s">
        <v>12</v>
      </c>
      <c r="Q1119" s="104" t="s">
        <v>12</v>
      </c>
      <c r="R1119" s="104" t="s">
        <v>12</v>
      </c>
      <c r="S1119" s="104" t="s">
        <v>12</v>
      </c>
      <c r="T1119" s="104" t="s">
        <v>12</v>
      </c>
      <c r="U1119" s="104" t="s">
        <v>12</v>
      </c>
      <c r="V1119" s="104" t="s">
        <v>11</v>
      </c>
      <c r="W1119" s="102"/>
    </row>
    <row r="1120" spans="1:23" s="47" customFormat="1" x14ac:dyDescent="0.2">
      <c r="A1120" s="48" t="s">
        <v>1392</v>
      </c>
      <c r="B1120" s="102" t="s">
        <v>1342</v>
      </c>
      <c r="C1120" s="102" t="s">
        <v>144</v>
      </c>
      <c r="D1120" s="103">
        <v>29323713</v>
      </c>
      <c r="E1120" s="104" t="s">
        <v>12</v>
      </c>
      <c r="F1120" s="104" t="s">
        <v>12</v>
      </c>
      <c r="G1120" s="104" t="s">
        <v>12</v>
      </c>
      <c r="H1120" s="104" t="s">
        <v>12</v>
      </c>
      <c r="I1120" s="104" t="s">
        <v>12</v>
      </c>
      <c r="J1120" s="104" t="s">
        <v>11</v>
      </c>
      <c r="K1120" s="104" t="s">
        <v>12</v>
      </c>
      <c r="L1120" s="104" t="s">
        <v>12</v>
      </c>
      <c r="M1120" s="104" t="s">
        <v>12</v>
      </c>
      <c r="N1120" s="104" t="s">
        <v>12</v>
      </c>
      <c r="O1120" s="104" t="s">
        <v>12</v>
      </c>
      <c r="P1120" s="104" t="s">
        <v>12</v>
      </c>
      <c r="Q1120" s="104" t="s">
        <v>12</v>
      </c>
      <c r="R1120" s="104" t="s">
        <v>12</v>
      </c>
      <c r="S1120" s="104" t="s">
        <v>12</v>
      </c>
      <c r="T1120" s="104" t="s">
        <v>12</v>
      </c>
      <c r="U1120" s="104" t="s">
        <v>12</v>
      </c>
      <c r="V1120" s="104" t="s">
        <v>11</v>
      </c>
      <c r="W1120" s="102"/>
    </row>
    <row r="1121" spans="1:23" s="47" customFormat="1" x14ac:dyDescent="0.2">
      <c r="A1121" s="48" t="s">
        <v>1392</v>
      </c>
      <c r="B1121" s="102" t="s">
        <v>1407</v>
      </c>
      <c r="C1121" s="102" t="s">
        <v>1408</v>
      </c>
      <c r="D1121" s="103">
        <v>22008873</v>
      </c>
      <c r="E1121" s="104" t="s">
        <v>12</v>
      </c>
      <c r="F1121" s="104" t="s">
        <v>12</v>
      </c>
      <c r="G1121" s="104" t="s">
        <v>12</v>
      </c>
      <c r="H1121" s="104" t="s">
        <v>12</v>
      </c>
      <c r="I1121" s="104" t="s">
        <v>12</v>
      </c>
      <c r="J1121" s="104" t="s">
        <v>11</v>
      </c>
      <c r="K1121" s="104" t="s">
        <v>12</v>
      </c>
      <c r="L1121" s="104" t="s">
        <v>12</v>
      </c>
      <c r="M1121" s="104" t="s">
        <v>12</v>
      </c>
      <c r="N1121" s="104" t="s">
        <v>12</v>
      </c>
      <c r="O1121" s="104" t="s">
        <v>12</v>
      </c>
      <c r="P1121" s="104" t="s">
        <v>12</v>
      </c>
      <c r="Q1121" s="104" t="s">
        <v>12</v>
      </c>
      <c r="R1121" s="104" t="s">
        <v>12</v>
      </c>
      <c r="S1121" s="104" t="s">
        <v>12</v>
      </c>
      <c r="T1121" s="104" t="s">
        <v>12</v>
      </c>
      <c r="U1121" s="104" t="s">
        <v>12</v>
      </c>
      <c r="V1121" s="104" t="s">
        <v>11</v>
      </c>
      <c r="W1121" s="102"/>
    </row>
    <row r="1122" spans="1:23" s="47" customFormat="1" x14ac:dyDescent="0.2">
      <c r="A1122" s="48" t="s">
        <v>1392</v>
      </c>
      <c r="B1122" s="102" t="s">
        <v>377</v>
      </c>
      <c r="C1122" s="102" t="s">
        <v>1409</v>
      </c>
      <c r="D1122" s="103">
        <v>25780127</v>
      </c>
      <c r="E1122" s="104" t="s">
        <v>12</v>
      </c>
      <c r="F1122" s="104" t="s">
        <v>12</v>
      </c>
      <c r="G1122" s="104" t="s">
        <v>12</v>
      </c>
      <c r="H1122" s="104" t="s">
        <v>12</v>
      </c>
      <c r="I1122" s="104" t="s">
        <v>12</v>
      </c>
      <c r="J1122" s="104" t="s">
        <v>11</v>
      </c>
      <c r="K1122" s="104" t="s">
        <v>12</v>
      </c>
      <c r="L1122" s="104" t="s">
        <v>12</v>
      </c>
      <c r="M1122" s="104" t="s">
        <v>12</v>
      </c>
      <c r="N1122" s="104" t="s">
        <v>12</v>
      </c>
      <c r="O1122" s="104" t="s">
        <v>12</v>
      </c>
      <c r="P1122" s="104" t="s">
        <v>12</v>
      </c>
      <c r="Q1122" s="104" t="s">
        <v>12</v>
      </c>
      <c r="R1122" s="104" t="s">
        <v>12</v>
      </c>
      <c r="S1122" s="104" t="s">
        <v>12</v>
      </c>
      <c r="T1122" s="104" t="s">
        <v>12</v>
      </c>
      <c r="U1122" s="104" t="s">
        <v>12</v>
      </c>
      <c r="V1122" s="104" t="s">
        <v>11</v>
      </c>
      <c r="W1122" s="102"/>
    </row>
    <row r="1123" spans="1:23" s="47" customFormat="1" x14ac:dyDescent="0.2">
      <c r="A1123" s="48" t="s">
        <v>1392</v>
      </c>
      <c r="B1123" s="102" t="s">
        <v>408</v>
      </c>
      <c r="C1123" s="102" t="s">
        <v>1281</v>
      </c>
      <c r="D1123" s="103">
        <v>25727005</v>
      </c>
      <c r="E1123" s="104" t="s">
        <v>12</v>
      </c>
      <c r="F1123" s="104" t="s">
        <v>12</v>
      </c>
      <c r="G1123" s="104" t="s">
        <v>12</v>
      </c>
      <c r="H1123" s="104" t="s">
        <v>12</v>
      </c>
      <c r="I1123" s="104" t="s">
        <v>12</v>
      </c>
      <c r="J1123" s="104" t="s">
        <v>11</v>
      </c>
      <c r="K1123" s="104" t="s">
        <v>12</v>
      </c>
      <c r="L1123" s="104" t="s">
        <v>12</v>
      </c>
      <c r="M1123" s="104" t="s">
        <v>12</v>
      </c>
      <c r="N1123" s="104" t="s">
        <v>12</v>
      </c>
      <c r="O1123" s="104" t="s">
        <v>12</v>
      </c>
      <c r="P1123" s="104" t="s">
        <v>12</v>
      </c>
      <c r="Q1123" s="104" t="s">
        <v>12</v>
      </c>
      <c r="R1123" s="104" t="s">
        <v>12</v>
      </c>
      <c r="S1123" s="104" t="s">
        <v>12</v>
      </c>
      <c r="T1123" s="104" t="s">
        <v>12</v>
      </c>
      <c r="U1123" s="104" t="s">
        <v>12</v>
      </c>
      <c r="V1123" s="104" t="s">
        <v>11</v>
      </c>
      <c r="W1123" s="102"/>
    </row>
    <row r="1124" spans="1:23" s="47" customFormat="1" x14ac:dyDescent="0.2">
      <c r="A1124" s="49" t="s">
        <v>1392</v>
      </c>
      <c r="B1124" s="102" t="s">
        <v>157</v>
      </c>
      <c r="C1124" s="102" t="s">
        <v>1361</v>
      </c>
      <c r="D1124" s="103">
        <v>29447468</v>
      </c>
      <c r="E1124" s="104" t="s">
        <v>12</v>
      </c>
      <c r="F1124" s="104" t="s">
        <v>12</v>
      </c>
      <c r="G1124" s="104" t="s">
        <v>12</v>
      </c>
      <c r="H1124" s="104" t="s">
        <v>12</v>
      </c>
      <c r="I1124" s="104" t="s">
        <v>12</v>
      </c>
      <c r="J1124" s="104" t="s">
        <v>11</v>
      </c>
      <c r="K1124" s="104" t="s">
        <v>12</v>
      </c>
      <c r="L1124" s="104" t="s">
        <v>12</v>
      </c>
      <c r="M1124" s="104" t="s">
        <v>12</v>
      </c>
      <c r="N1124" s="104" t="s">
        <v>12</v>
      </c>
      <c r="O1124" s="104" t="s">
        <v>12</v>
      </c>
      <c r="P1124" s="104" t="s">
        <v>12</v>
      </c>
      <c r="Q1124" s="104" t="s">
        <v>12</v>
      </c>
      <c r="R1124" s="104" t="s">
        <v>12</v>
      </c>
      <c r="S1124" s="104" t="s">
        <v>12</v>
      </c>
      <c r="T1124" s="104" t="s">
        <v>12</v>
      </c>
      <c r="U1124" s="104" t="s">
        <v>12</v>
      </c>
      <c r="V1124" s="104" t="s">
        <v>11</v>
      </c>
      <c r="W1124" s="102"/>
    </row>
    <row r="1125" spans="1:23" s="47" customFormat="1" x14ac:dyDescent="0.2">
      <c r="A1125" s="49" t="s">
        <v>1392</v>
      </c>
      <c r="B1125" s="102" t="s">
        <v>248</v>
      </c>
      <c r="C1125" s="102" t="s">
        <v>1410</v>
      </c>
      <c r="D1125" s="103">
        <v>20122210</v>
      </c>
      <c r="E1125" s="104" t="s">
        <v>12</v>
      </c>
      <c r="F1125" s="104" t="s">
        <v>12</v>
      </c>
      <c r="G1125" s="104" t="s">
        <v>12</v>
      </c>
      <c r="H1125" s="104" t="s">
        <v>12</v>
      </c>
      <c r="I1125" s="104" t="s">
        <v>12</v>
      </c>
      <c r="J1125" s="104" t="s">
        <v>11</v>
      </c>
      <c r="K1125" s="104" t="s">
        <v>12</v>
      </c>
      <c r="L1125" s="104" t="s">
        <v>12</v>
      </c>
      <c r="M1125" s="104" t="s">
        <v>12</v>
      </c>
      <c r="N1125" s="104" t="s">
        <v>12</v>
      </c>
      <c r="O1125" s="104" t="s">
        <v>12</v>
      </c>
      <c r="P1125" s="104" t="s">
        <v>12</v>
      </c>
      <c r="Q1125" s="104" t="s">
        <v>12</v>
      </c>
      <c r="R1125" s="104" t="s">
        <v>12</v>
      </c>
      <c r="S1125" s="104" t="s">
        <v>12</v>
      </c>
      <c r="T1125" s="104" t="s">
        <v>12</v>
      </c>
      <c r="U1125" s="104" t="s">
        <v>12</v>
      </c>
      <c r="V1125" s="104" t="s">
        <v>11</v>
      </c>
      <c r="W1125" s="102"/>
    </row>
    <row r="1126" spans="1:23" s="47" customFormat="1" x14ac:dyDescent="0.2">
      <c r="A1126" s="49" t="s">
        <v>1392</v>
      </c>
      <c r="B1126" s="102" t="s">
        <v>216</v>
      </c>
      <c r="C1126" s="102" t="s">
        <v>1411</v>
      </c>
      <c r="D1126" s="103">
        <v>20218790</v>
      </c>
      <c r="E1126" s="104" t="s">
        <v>12</v>
      </c>
      <c r="F1126" s="104" t="s">
        <v>12</v>
      </c>
      <c r="G1126" s="104" t="s">
        <v>12</v>
      </c>
      <c r="H1126" s="104" t="s">
        <v>12</v>
      </c>
      <c r="I1126" s="104" t="s">
        <v>12</v>
      </c>
      <c r="J1126" s="104" t="s">
        <v>11</v>
      </c>
      <c r="K1126" s="104" t="s">
        <v>12</v>
      </c>
      <c r="L1126" s="104" t="s">
        <v>12</v>
      </c>
      <c r="M1126" s="104" t="s">
        <v>12</v>
      </c>
      <c r="N1126" s="104" t="s">
        <v>12</v>
      </c>
      <c r="O1126" s="104" t="s">
        <v>12</v>
      </c>
      <c r="P1126" s="104" t="s">
        <v>12</v>
      </c>
      <c r="Q1126" s="104" t="s">
        <v>12</v>
      </c>
      <c r="R1126" s="104" t="s">
        <v>12</v>
      </c>
      <c r="S1126" s="104" t="s">
        <v>12</v>
      </c>
      <c r="T1126" s="104" t="s">
        <v>12</v>
      </c>
      <c r="U1126" s="104" t="s">
        <v>12</v>
      </c>
      <c r="V1126" s="104" t="s">
        <v>11</v>
      </c>
      <c r="W1126" s="102"/>
    </row>
    <row r="1127" spans="1:23" s="47" customFormat="1" x14ac:dyDescent="0.2">
      <c r="A1127" s="49" t="s">
        <v>1392</v>
      </c>
      <c r="B1127" s="102" t="s">
        <v>1412</v>
      </c>
      <c r="C1127" s="102" t="s">
        <v>1413</v>
      </c>
      <c r="D1127" s="103">
        <v>28632114</v>
      </c>
      <c r="E1127" s="104" t="s">
        <v>12</v>
      </c>
      <c r="F1127" s="104" t="s">
        <v>12</v>
      </c>
      <c r="G1127" s="104" t="s">
        <v>12</v>
      </c>
      <c r="H1127" s="104" t="s">
        <v>12</v>
      </c>
      <c r="I1127" s="104" t="s">
        <v>12</v>
      </c>
      <c r="J1127" s="104" t="s">
        <v>11</v>
      </c>
      <c r="K1127" s="104" t="s">
        <v>12</v>
      </c>
      <c r="L1127" s="104" t="s">
        <v>12</v>
      </c>
      <c r="M1127" s="104" t="s">
        <v>12</v>
      </c>
      <c r="N1127" s="104" t="s">
        <v>12</v>
      </c>
      <c r="O1127" s="104" t="s">
        <v>12</v>
      </c>
      <c r="P1127" s="104" t="s">
        <v>12</v>
      </c>
      <c r="Q1127" s="104" t="s">
        <v>12</v>
      </c>
      <c r="R1127" s="104" t="s">
        <v>12</v>
      </c>
      <c r="S1127" s="104" t="s">
        <v>12</v>
      </c>
      <c r="T1127" s="104" t="s">
        <v>12</v>
      </c>
      <c r="U1127" s="104" t="s">
        <v>12</v>
      </c>
      <c r="V1127" s="104" t="s">
        <v>11</v>
      </c>
      <c r="W1127" s="102"/>
    </row>
    <row r="1128" spans="1:23" s="47" customFormat="1" x14ac:dyDescent="0.2">
      <c r="A1128" s="49" t="s">
        <v>1392</v>
      </c>
      <c r="B1128" s="102" t="s">
        <v>14</v>
      </c>
      <c r="C1128" s="102" t="s">
        <v>1391</v>
      </c>
      <c r="D1128" s="103">
        <v>27995545</v>
      </c>
      <c r="E1128" s="104" t="s">
        <v>12</v>
      </c>
      <c r="F1128" s="104" t="s">
        <v>12</v>
      </c>
      <c r="G1128" s="104" t="s">
        <v>12</v>
      </c>
      <c r="H1128" s="104" t="s">
        <v>12</v>
      </c>
      <c r="I1128" s="104" t="s">
        <v>12</v>
      </c>
      <c r="J1128" s="104" t="s">
        <v>11</v>
      </c>
      <c r="K1128" s="104" t="s">
        <v>12</v>
      </c>
      <c r="L1128" s="104" t="s">
        <v>12</v>
      </c>
      <c r="M1128" s="104" t="s">
        <v>12</v>
      </c>
      <c r="N1128" s="104" t="s">
        <v>12</v>
      </c>
      <c r="O1128" s="104" t="s">
        <v>12</v>
      </c>
      <c r="P1128" s="104" t="s">
        <v>12</v>
      </c>
      <c r="Q1128" s="104" t="s">
        <v>12</v>
      </c>
      <c r="R1128" s="104" t="s">
        <v>12</v>
      </c>
      <c r="S1128" s="104" t="s">
        <v>12</v>
      </c>
      <c r="T1128" s="104" t="s">
        <v>12</v>
      </c>
      <c r="U1128" s="104" t="s">
        <v>12</v>
      </c>
      <c r="V1128" s="104" t="s">
        <v>11</v>
      </c>
      <c r="W1128" s="102"/>
    </row>
    <row r="1129" spans="1:23" s="47" customFormat="1" x14ac:dyDescent="0.2">
      <c r="A1129" s="49" t="s">
        <v>1392</v>
      </c>
      <c r="B1129" s="102" t="s">
        <v>171</v>
      </c>
      <c r="C1129" s="102" t="s">
        <v>174</v>
      </c>
      <c r="D1129" s="103">
        <v>25425654</v>
      </c>
      <c r="E1129" s="104" t="s">
        <v>12</v>
      </c>
      <c r="F1129" s="104" t="s">
        <v>12</v>
      </c>
      <c r="G1129" s="104" t="s">
        <v>12</v>
      </c>
      <c r="H1129" s="104" t="s">
        <v>12</v>
      </c>
      <c r="I1129" s="104" t="s">
        <v>12</v>
      </c>
      <c r="J1129" s="104" t="s">
        <v>11</v>
      </c>
      <c r="K1129" s="104" t="s">
        <v>12</v>
      </c>
      <c r="L1129" s="104" t="s">
        <v>12</v>
      </c>
      <c r="M1129" s="104" t="s">
        <v>12</v>
      </c>
      <c r="N1129" s="104" t="s">
        <v>12</v>
      </c>
      <c r="O1129" s="104" t="s">
        <v>12</v>
      </c>
      <c r="P1129" s="104" t="s">
        <v>12</v>
      </c>
      <c r="Q1129" s="104" t="s">
        <v>12</v>
      </c>
      <c r="R1129" s="104" t="s">
        <v>12</v>
      </c>
      <c r="S1129" s="104" t="s">
        <v>12</v>
      </c>
      <c r="T1129" s="104" t="s">
        <v>12</v>
      </c>
      <c r="U1129" s="104" t="s">
        <v>12</v>
      </c>
      <c r="V1129" s="104" t="s">
        <v>11</v>
      </c>
      <c r="W1129" s="102"/>
    </row>
    <row r="1130" spans="1:23" s="47" customFormat="1" x14ac:dyDescent="0.2">
      <c r="A1130" s="50" t="s">
        <v>1414</v>
      </c>
      <c r="B1130" s="102" t="s">
        <v>9</v>
      </c>
      <c r="C1130" s="102" t="s">
        <v>1415</v>
      </c>
      <c r="D1130" s="103">
        <v>27887488</v>
      </c>
      <c r="E1130" s="104" t="s">
        <v>12</v>
      </c>
      <c r="F1130" s="104" t="s">
        <v>12</v>
      </c>
      <c r="G1130" s="104" t="s">
        <v>12</v>
      </c>
      <c r="H1130" s="104" t="s">
        <v>12</v>
      </c>
      <c r="I1130" s="104" t="s">
        <v>12</v>
      </c>
      <c r="J1130" s="104" t="s">
        <v>11</v>
      </c>
      <c r="K1130" s="104" t="s">
        <v>12</v>
      </c>
      <c r="L1130" s="104" t="s">
        <v>12</v>
      </c>
      <c r="M1130" s="104" t="s">
        <v>12</v>
      </c>
      <c r="N1130" s="104" t="s">
        <v>12</v>
      </c>
      <c r="O1130" s="104" t="s">
        <v>12</v>
      </c>
      <c r="P1130" s="104" t="s">
        <v>12</v>
      </c>
      <c r="Q1130" s="104" t="s">
        <v>12</v>
      </c>
      <c r="R1130" s="104" t="s">
        <v>12</v>
      </c>
      <c r="S1130" s="104" t="s">
        <v>12</v>
      </c>
      <c r="T1130" s="104" t="s">
        <v>12</v>
      </c>
      <c r="U1130" s="104" t="s">
        <v>12</v>
      </c>
      <c r="V1130" s="104" t="s">
        <v>11</v>
      </c>
      <c r="W1130" s="102"/>
    </row>
    <row r="1131" spans="1:23" s="47" customFormat="1" x14ac:dyDescent="0.2">
      <c r="A1131" s="49" t="s">
        <v>1414</v>
      </c>
      <c r="B1131" s="102" t="s">
        <v>9</v>
      </c>
      <c r="C1131" s="102" t="s">
        <v>1416</v>
      </c>
      <c r="D1131" s="103">
        <v>20239233</v>
      </c>
      <c r="E1131" s="104" t="s">
        <v>12</v>
      </c>
      <c r="F1131" s="104" t="s">
        <v>12</v>
      </c>
      <c r="G1131" s="104" t="s">
        <v>12</v>
      </c>
      <c r="H1131" s="104" t="s">
        <v>12</v>
      </c>
      <c r="I1131" s="104" t="s">
        <v>12</v>
      </c>
      <c r="J1131" s="104" t="s">
        <v>11</v>
      </c>
      <c r="K1131" s="104" t="s">
        <v>12</v>
      </c>
      <c r="L1131" s="104" t="s">
        <v>12</v>
      </c>
      <c r="M1131" s="104" t="s">
        <v>12</v>
      </c>
      <c r="N1131" s="104" t="s">
        <v>12</v>
      </c>
      <c r="O1131" s="104" t="s">
        <v>12</v>
      </c>
      <c r="P1131" s="104" t="s">
        <v>12</v>
      </c>
      <c r="Q1131" s="104" t="s">
        <v>12</v>
      </c>
      <c r="R1131" s="104" t="s">
        <v>12</v>
      </c>
      <c r="S1131" s="104" t="s">
        <v>12</v>
      </c>
      <c r="T1131" s="104" t="s">
        <v>12</v>
      </c>
      <c r="U1131" s="104" t="s">
        <v>12</v>
      </c>
      <c r="V1131" s="104" t="s">
        <v>11</v>
      </c>
      <c r="W1131" s="102"/>
    </row>
    <row r="1132" spans="1:23" s="47" customFormat="1" x14ac:dyDescent="0.2">
      <c r="A1132" s="49" t="s">
        <v>1414</v>
      </c>
      <c r="B1132" s="102" t="s">
        <v>9</v>
      </c>
      <c r="C1132" s="102" t="s">
        <v>1192</v>
      </c>
      <c r="D1132" s="103">
        <v>28325844</v>
      </c>
      <c r="E1132" s="104" t="s">
        <v>12</v>
      </c>
      <c r="F1132" s="104" t="s">
        <v>12</v>
      </c>
      <c r="G1132" s="104" t="s">
        <v>12</v>
      </c>
      <c r="H1132" s="104" t="s">
        <v>12</v>
      </c>
      <c r="I1132" s="104" t="s">
        <v>12</v>
      </c>
      <c r="J1132" s="104" t="s">
        <v>11</v>
      </c>
      <c r="K1132" s="104" t="s">
        <v>12</v>
      </c>
      <c r="L1132" s="104" t="s">
        <v>12</v>
      </c>
      <c r="M1132" s="104" t="s">
        <v>12</v>
      </c>
      <c r="N1132" s="104" t="s">
        <v>12</v>
      </c>
      <c r="O1132" s="104" t="s">
        <v>12</v>
      </c>
      <c r="P1132" s="104" t="s">
        <v>12</v>
      </c>
      <c r="Q1132" s="104" t="s">
        <v>12</v>
      </c>
      <c r="R1132" s="104" t="s">
        <v>12</v>
      </c>
      <c r="S1132" s="104" t="s">
        <v>12</v>
      </c>
      <c r="T1132" s="104" t="s">
        <v>12</v>
      </c>
      <c r="U1132" s="104" t="s">
        <v>12</v>
      </c>
      <c r="V1132" s="104" t="s">
        <v>11</v>
      </c>
      <c r="W1132" s="102"/>
    </row>
    <row r="1133" spans="1:23" s="47" customFormat="1" x14ac:dyDescent="0.2">
      <c r="A1133" s="49" t="s">
        <v>1414</v>
      </c>
      <c r="B1133" s="102" t="s">
        <v>157</v>
      </c>
      <c r="C1133" s="102" t="s">
        <v>1360</v>
      </c>
      <c r="D1133" s="103">
        <v>27899448</v>
      </c>
      <c r="E1133" s="104" t="s">
        <v>12</v>
      </c>
      <c r="F1133" s="104" t="s">
        <v>12</v>
      </c>
      <c r="G1133" s="104" t="s">
        <v>12</v>
      </c>
      <c r="H1133" s="104" t="s">
        <v>12</v>
      </c>
      <c r="I1133" s="104" t="s">
        <v>12</v>
      </c>
      <c r="J1133" s="104" t="s">
        <v>12</v>
      </c>
      <c r="K1133" s="104" t="s">
        <v>12</v>
      </c>
      <c r="L1133" s="104" t="s">
        <v>12</v>
      </c>
      <c r="M1133" s="104" t="s">
        <v>12</v>
      </c>
      <c r="N1133" s="104" t="s">
        <v>12</v>
      </c>
      <c r="O1133" s="104" t="s">
        <v>12</v>
      </c>
      <c r="P1133" s="104" t="s">
        <v>12</v>
      </c>
      <c r="Q1133" s="104" t="s">
        <v>12</v>
      </c>
      <c r="R1133" s="104" t="s">
        <v>12</v>
      </c>
      <c r="S1133" s="104" t="s">
        <v>12</v>
      </c>
      <c r="T1133" s="104" t="s">
        <v>12</v>
      </c>
      <c r="U1133" s="104" t="s">
        <v>12</v>
      </c>
      <c r="V1133" s="104" t="s">
        <v>11</v>
      </c>
      <c r="W1133" s="102"/>
    </row>
    <row r="1134" spans="1:23" s="47" customFormat="1" x14ac:dyDescent="0.2">
      <c r="A1134" s="53" t="s">
        <v>1417</v>
      </c>
      <c r="B1134" s="102" t="s">
        <v>9</v>
      </c>
      <c r="C1134" s="102" t="s">
        <v>1027</v>
      </c>
      <c r="D1134" s="103">
        <v>67131313</v>
      </c>
      <c r="E1134" s="104" t="s">
        <v>11</v>
      </c>
      <c r="F1134" s="104" t="s">
        <v>12</v>
      </c>
      <c r="G1134" s="104" t="s">
        <v>12</v>
      </c>
      <c r="H1134" s="104" t="s">
        <v>11</v>
      </c>
      <c r="I1134" s="104" t="s">
        <v>12</v>
      </c>
      <c r="J1134" s="104" t="s">
        <v>11</v>
      </c>
      <c r="K1134" s="104"/>
      <c r="L1134" s="104"/>
      <c r="M1134" s="104"/>
      <c r="N1134" s="104"/>
      <c r="O1134" s="104"/>
      <c r="P1134" s="104"/>
      <c r="Q1134" s="104"/>
      <c r="R1134" s="104"/>
      <c r="S1134" s="104"/>
      <c r="T1134" s="104"/>
      <c r="U1134" s="104"/>
      <c r="V1134" s="104" t="s">
        <v>12</v>
      </c>
      <c r="W1134" s="102"/>
    </row>
    <row r="1135" spans="1:23" s="47" customFormat="1" x14ac:dyDescent="0.2">
      <c r="A1135" s="49" t="s">
        <v>1418</v>
      </c>
      <c r="B1135" s="102" t="s">
        <v>9</v>
      </c>
      <c r="C1135" s="102" t="s">
        <v>1251</v>
      </c>
      <c r="D1135" s="103">
        <v>67676731</v>
      </c>
      <c r="E1135" s="104" t="s">
        <v>11</v>
      </c>
      <c r="F1135" s="104" t="s">
        <v>12</v>
      </c>
      <c r="G1135" s="104" t="s">
        <v>12</v>
      </c>
      <c r="H1135" s="104" t="s">
        <v>11</v>
      </c>
      <c r="I1135" s="104" t="s">
        <v>11</v>
      </c>
      <c r="J1135" s="104" t="s">
        <v>11</v>
      </c>
      <c r="K1135" s="104" t="s">
        <v>12</v>
      </c>
      <c r="L1135" s="104" t="s">
        <v>12</v>
      </c>
      <c r="M1135" s="104" t="s">
        <v>12</v>
      </c>
      <c r="N1135" s="104" t="s">
        <v>12</v>
      </c>
      <c r="O1135" s="104" t="s">
        <v>12</v>
      </c>
      <c r="P1135" s="104" t="s">
        <v>12</v>
      </c>
      <c r="Q1135" s="104" t="s">
        <v>12</v>
      </c>
      <c r="R1135" s="104" t="s">
        <v>12</v>
      </c>
      <c r="S1135" s="104" t="s">
        <v>12</v>
      </c>
      <c r="T1135" s="104" t="s">
        <v>12</v>
      </c>
      <c r="U1135" s="104" t="s">
        <v>12</v>
      </c>
      <c r="V1135" s="104" t="s">
        <v>12</v>
      </c>
      <c r="W1135" s="102"/>
    </row>
    <row r="1136" spans="1:23" s="47" customFormat="1" x14ac:dyDescent="0.2">
      <c r="A1136" s="50" t="s">
        <v>1419</v>
      </c>
      <c r="B1136" s="102" t="s">
        <v>9</v>
      </c>
      <c r="C1136" s="102" t="s">
        <v>1420</v>
      </c>
      <c r="D1136" s="103">
        <v>67436638</v>
      </c>
      <c r="E1136" s="104" t="s">
        <v>11</v>
      </c>
      <c r="F1136" s="104" t="s">
        <v>12</v>
      </c>
      <c r="G1136" s="104" t="s">
        <v>12</v>
      </c>
      <c r="H1136" s="104" t="s">
        <v>11</v>
      </c>
      <c r="I1136" s="104" t="s">
        <v>11</v>
      </c>
      <c r="J1136" s="104" t="s">
        <v>11</v>
      </c>
      <c r="K1136" s="104" t="s">
        <v>12</v>
      </c>
      <c r="L1136" s="104" t="s">
        <v>12</v>
      </c>
      <c r="M1136" s="104" t="s">
        <v>12</v>
      </c>
      <c r="N1136" s="104" t="s">
        <v>12</v>
      </c>
      <c r="O1136" s="104" t="s">
        <v>12</v>
      </c>
      <c r="P1136" s="104" t="s">
        <v>12</v>
      </c>
      <c r="Q1136" s="104" t="s">
        <v>12</v>
      </c>
      <c r="R1136" s="104" t="s">
        <v>12</v>
      </c>
      <c r="S1136" s="104" t="s">
        <v>12</v>
      </c>
      <c r="T1136" s="104" t="s">
        <v>12</v>
      </c>
      <c r="U1136" s="104" t="s">
        <v>12</v>
      </c>
      <c r="V1136" s="104" t="s">
        <v>12</v>
      </c>
      <c r="W1136" s="102"/>
    </row>
    <row r="1137" spans="1:23" s="47" customFormat="1" x14ac:dyDescent="0.2">
      <c r="A1137" s="48" t="s">
        <v>1421</v>
      </c>
      <c r="B1137" s="102" t="s">
        <v>9</v>
      </c>
      <c r="C1137" s="102" t="s">
        <v>1422</v>
      </c>
      <c r="D1137" s="103">
        <v>66102066</v>
      </c>
      <c r="E1137" s="104" t="s">
        <v>11</v>
      </c>
      <c r="F1137" s="104" t="s">
        <v>12</v>
      </c>
      <c r="G1137" s="104" t="s">
        <v>12</v>
      </c>
      <c r="H1137" s="104" t="s">
        <v>11</v>
      </c>
      <c r="I1137" s="104" t="s">
        <v>12</v>
      </c>
      <c r="J1137" s="104" t="s">
        <v>11</v>
      </c>
      <c r="K1137" s="104" t="s">
        <v>12</v>
      </c>
      <c r="L1137" s="104" t="s">
        <v>12</v>
      </c>
      <c r="M1137" s="104" t="s">
        <v>12</v>
      </c>
      <c r="N1137" s="104" t="s">
        <v>12</v>
      </c>
      <c r="O1137" s="104" t="s">
        <v>12</v>
      </c>
      <c r="P1137" s="104" t="s">
        <v>12</v>
      </c>
      <c r="Q1137" s="104" t="s">
        <v>12</v>
      </c>
      <c r="R1137" s="104" t="s">
        <v>12</v>
      </c>
      <c r="S1137" s="104" t="s">
        <v>12</v>
      </c>
      <c r="T1137" s="104" t="s">
        <v>12</v>
      </c>
      <c r="U1137" s="104" t="s">
        <v>12</v>
      </c>
      <c r="V1137" s="104" t="s">
        <v>12</v>
      </c>
      <c r="W1137" s="102"/>
    </row>
    <row r="1138" spans="1:23" s="47" customFormat="1" x14ac:dyDescent="0.2">
      <c r="A1138" s="48" t="s">
        <v>1423</v>
      </c>
      <c r="B1138" s="102" t="s">
        <v>9</v>
      </c>
      <c r="C1138" s="102" t="s">
        <v>1198</v>
      </c>
      <c r="D1138" s="103">
        <v>66102002</v>
      </c>
      <c r="E1138" s="104" t="s">
        <v>11</v>
      </c>
      <c r="F1138" s="104" t="s">
        <v>11</v>
      </c>
      <c r="G1138" s="104" t="s">
        <v>11</v>
      </c>
      <c r="H1138" s="104" t="s">
        <v>11</v>
      </c>
      <c r="I1138" s="104" t="s">
        <v>12</v>
      </c>
      <c r="J1138" s="104" t="s">
        <v>11</v>
      </c>
      <c r="K1138" s="104" t="s">
        <v>12</v>
      </c>
      <c r="L1138" s="104" t="s">
        <v>11</v>
      </c>
      <c r="M1138" s="104" t="s">
        <v>12</v>
      </c>
      <c r="N1138" s="104" t="s">
        <v>11</v>
      </c>
      <c r="O1138" s="104" t="s">
        <v>11</v>
      </c>
      <c r="P1138" s="104" t="s">
        <v>12</v>
      </c>
      <c r="Q1138" s="104" t="s">
        <v>11</v>
      </c>
      <c r="R1138" s="104" t="s">
        <v>12</v>
      </c>
      <c r="S1138" s="104" t="s">
        <v>12</v>
      </c>
      <c r="T1138" s="104" t="s">
        <v>12</v>
      </c>
      <c r="U1138" s="104" t="s">
        <v>12</v>
      </c>
      <c r="V1138" s="104" t="s">
        <v>12</v>
      </c>
      <c r="W1138" s="102"/>
    </row>
    <row r="1139" spans="1:23" s="47" customFormat="1" x14ac:dyDescent="0.2">
      <c r="A1139" s="48" t="s">
        <v>1424</v>
      </c>
      <c r="B1139" s="102" t="s">
        <v>9</v>
      </c>
      <c r="C1139" s="102" t="s">
        <v>1425</v>
      </c>
      <c r="D1139" s="103">
        <v>67560696</v>
      </c>
      <c r="E1139" s="104" t="s">
        <v>12</v>
      </c>
      <c r="F1139" s="104" t="s">
        <v>12</v>
      </c>
      <c r="G1139" s="104" t="s">
        <v>12</v>
      </c>
      <c r="H1139" s="104" t="s">
        <v>11</v>
      </c>
      <c r="I1139" s="104" t="s">
        <v>11</v>
      </c>
      <c r="J1139" s="104" t="s">
        <v>11</v>
      </c>
      <c r="K1139" s="104" t="s">
        <v>12</v>
      </c>
      <c r="L1139" s="104" t="s">
        <v>12</v>
      </c>
      <c r="M1139" s="104" t="s">
        <v>12</v>
      </c>
      <c r="N1139" s="104" t="s">
        <v>12</v>
      </c>
      <c r="O1139" s="104" t="s">
        <v>12</v>
      </c>
      <c r="P1139" s="104" t="s">
        <v>12</v>
      </c>
      <c r="Q1139" s="104" t="s">
        <v>12</v>
      </c>
      <c r="R1139" s="104" t="s">
        <v>12</v>
      </c>
      <c r="S1139" s="104" t="s">
        <v>12</v>
      </c>
      <c r="T1139" s="104" t="s">
        <v>12</v>
      </c>
      <c r="U1139" s="104" t="s">
        <v>12</v>
      </c>
      <c r="V1139" s="104" t="s">
        <v>12</v>
      </c>
      <c r="W1139" s="102"/>
    </row>
    <row r="1140" spans="1:23" s="47" customFormat="1" x14ac:dyDescent="0.2">
      <c r="A1140" s="48" t="s">
        <v>1424</v>
      </c>
      <c r="B1140" s="102" t="s">
        <v>9</v>
      </c>
      <c r="C1140" s="102" t="s">
        <v>1184</v>
      </c>
      <c r="D1140" s="103">
        <v>67131311</v>
      </c>
      <c r="E1140" s="104" t="s">
        <v>12</v>
      </c>
      <c r="F1140" s="104" t="s">
        <v>12</v>
      </c>
      <c r="G1140" s="104" t="s">
        <v>12</v>
      </c>
      <c r="H1140" s="104" t="s">
        <v>11</v>
      </c>
      <c r="I1140" s="104" t="s">
        <v>11</v>
      </c>
      <c r="J1140" s="104" t="s">
        <v>11</v>
      </c>
      <c r="K1140" s="104" t="s">
        <v>12</v>
      </c>
      <c r="L1140" s="104" t="s">
        <v>12</v>
      </c>
      <c r="M1140" s="104" t="s">
        <v>12</v>
      </c>
      <c r="N1140" s="104" t="s">
        <v>12</v>
      </c>
      <c r="O1140" s="104" t="s">
        <v>12</v>
      </c>
      <c r="P1140" s="104" t="s">
        <v>12</v>
      </c>
      <c r="Q1140" s="104" t="s">
        <v>12</v>
      </c>
      <c r="R1140" s="104" t="s">
        <v>12</v>
      </c>
      <c r="S1140" s="104" t="s">
        <v>12</v>
      </c>
      <c r="T1140" s="104" t="s">
        <v>12</v>
      </c>
      <c r="U1140" s="104" t="s">
        <v>12</v>
      </c>
      <c r="V1140" s="104" t="s">
        <v>12</v>
      </c>
      <c r="W1140" s="102"/>
    </row>
    <row r="1141" spans="1:23" s="47" customFormat="1" x14ac:dyDescent="0.2">
      <c r="A1141" s="49" t="s">
        <v>1424</v>
      </c>
      <c r="B1141" s="102" t="s">
        <v>9</v>
      </c>
      <c r="C1141" s="102" t="s">
        <v>267</v>
      </c>
      <c r="D1141" s="103">
        <v>67134151</v>
      </c>
      <c r="E1141" s="104" t="s">
        <v>12</v>
      </c>
      <c r="F1141" s="104" t="s">
        <v>12</v>
      </c>
      <c r="G1141" s="104" t="s">
        <v>12</v>
      </c>
      <c r="H1141" s="104" t="s">
        <v>11</v>
      </c>
      <c r="I1141" s="104" t="s">
        <v>11</v>
      </c>
      <c r="J1141" s="104" t="s">
        <v>11</v>
      </c>
      <c r="K1141" s="104" t="s">
        <v>12</v>
      </c>
      <c r="L1141" s="104" t="s">
        <v>12</v>
      </c>
      <c r="M1141" s="104" t="s">
        <v>12</v>
      </c>
      <c r="N1141" s="104" t="s">
        <v>12</v>
      </c>
      <c r="O1141" s="104" t="s">
        <v>12</v>
      </c>
      <c r="P1141" s="104" t="s">
        <v>12</v>
      </c>
      <c r="Q1141" s="104" t="s">
        <v>12</v>
      </c>
      <c r="R1141" s="104" t="s">
        <v>12</v>
      </c>
      <c r="S1141" s="104" t="s">
        <v>12</v>
      </c>
      <c r="T1141" s="104" t="s">
        <v>12</v>
      </c>
      <c r="U1141" s="104" t="s">
        <v>12</v>
      </c>
      <c r="V1141" s="104" t="s">
        <v>12</v>
      </c>
      <c r="W1141" s="102"/>
    </row>
    <row r="1142" spans="1:23" s="47" customFormat="1" x14ac:dyDescent="0.2">
      <c r="A1142" s="49" t="s">
        <v>1424</v>
      </c>
      <c r="B1142" s="102" t="s">
        <v>9</v>
      </c>
      <c r="C1142" s="102" t="s">
        <v>1426</v>
      </c>
      <c r="D1142" s="103">
        <v>67436638</v>
      </c>
      <c r="E1142" s="104" t="s">
        <v>12</v>
      </c>
      <c r="F1142" s="104" t="s">
        <v>12</v>
      </c>
      <c r="G1142" s="104" t="s">
        <v>12</v>
      </c>
      <c r="H1142" s="104" t="s">
        <v>11</v>
      </c>
      <c r="I1142" s="104" t="s">
        <v>11</v>
      </c>
      <c r="J1142" s="104" t="s">
        <v>11</v>
      </c>
      <c r="K1142" s="104" t="s">
        <v>12</v>
      </c>
      <c r="L1142" s="104" t="s">
        <v>12</v>
      </c>
      <c r="M1142" s="104" t="s">
        <v>12</v>
      </c>
      <c r="N1142" s="104" t="s">
        <v>12</v>
      </c>
      <c r="O1142" s="104" t="s">
        <v>12</v>
      </c>
      <c r="P1142" s="104" t="s">
        <v>12</v>
      </c>
      <c r="Q1142" s="104" t="s">
        <v>12</v>
      </c>
      <c r="R1142" s="104" t="s">
        <v>12</v>
      </c>
      <c r="S1142" s="104" t="s">
        <v>12</v>
      </c>
      <c r="T1142" s="104" t="s">
        <v>12</v>
      </c>
      <c r="U1142" s="104" t="s">
        <v>12</v>
      </c>
      <c r="V1142" s="104" t="s">
        <v>12</v>
      </c>
      <c r="W1142" s="102"/>
    </row>
    <row r="1143" spans="1:23" s="47" customFormat="1" x14ac:dyDescent="0.2">
      <c r="A1143" s="49" t="s">
        <v>1424</v>
      </c>
      <c r="B1143" s="102" t="s">
        <v>9</v>
      </c>
      <c r="C1143" s="102" t="s">
        <v>268</v>
      </c>
      <c r="D1143" s="103">
        <v>67131316</v>
      </c>
      <c r="E1143" s="104" t="s">
        <v>12</v>
      </c>
      <c r="F1143" s="104" t="s">
        <v>12</v>
      </c>
      <c r="G1143" s="104" t="s">
        <v>12</v>
      </c>
      <c r="H1143" s="104" t="s">
        <v>11</v>
      </c>
      <c r="I1143" s="104" t="s">
        <v>11</v>
      </c>
      <c r="J1143" s="104" t="s">
        <v>11</v>
      </c>
      <c r="K1143" s="104" t="s">
        <v>12</v>
      </c>
      <c r="L1143" s="104" t="s">
        <v>12</v>
      </c>
      <c r="M1143" s="104" t="s">
        <v>12</v>
      </c>
      <c r="N1143" s="104" t="s">
        <v>12</v>
      </c>
      <c r="O1143" s="104" t="s">
        <v>12</v>
      </c>
      <c r="P1143" s="104" t="s">
        <v>12</v>
      </c>
      <c r="Q1143" s="104" t="s">
        <v>12</v>
      </c>
      <c r="R1143" s="104" t="s">
        <v>12</v>
      </c>
      <c r="S1143" s="104" t="s">
        <v>12</v>
      </c>
      <c r="T1143" s="104" t="s">
        <v>12</v>
      </c>
      <c r="U1143" s="104" t="s">
        <v>12</v>
      </c>
      <c r="V1143" s="104" t="s">
        <v>12</v>
      </c>
      <c r="W1143" s="102"/>
    </row>
    <row r="1144" spans="1:23" s="47" customFormat="1" x14ac:dyDescent="0.2">
      <c r="A1144" s="49" t="s">
        <v>1427</v>
      </c>
      <c r="B1144" s="102" t="s">
        <v>9</v>
      </c>
      <c r="C1144" s="102" t="s">
        <v>1197</v>
      </c>
      <c r="D1144" s="103">
        <v>67273435</v>
      </c>
      <c r="E1144" s="104" t="s">
        <v>12</v>
      </c>
      <c r="F1144" s="104" t="s">
        <v>12</v>
      </c>
      <c r="G1144" s="104" t="s">
        <v>12</v>
      </c>
      <c r="H1144" s="104" t="s">
        <v>11</v>
      </c>
      <c r="I1144" s="104" t="s">
        <v>11</v>
      </c>
      <c r="J1144" s="104" t="s">
        <v>11</v>
      </c>
      <c r="K1144" s="104" t="s">
        <v>12</v>
      </c>
      <c r="L1144" s="104" t="s">
        <v>12</v>
      </c>
      <c r="M1144" s="104" t="s">
        <v>12</v>
      </c>
      <c r="N1144" s="104" t="s">
        <v>12</v>
      </c>
      <c r="O1144" s="104" t="s">
        <v>12</v>
      </c>
      <c r="P1144" s="104" t="s">
        <v>12</v>
      </c>
      <c r="Q1144" s="104" t="s">
        <v>12</v>
      </c>
      <c r="R1144" s="104" t="s">
        <v>12</v>
      </c>
      <c r="S1144" s="104" t="s">
        <v>12</v>
      </c>
      <c r="T1144" s="104" t="s">
        <v>12</v>
      </c>
      <c r="U1144" s="104" t="s">
        <v>12</v>
      </c>
      <c r="V1144" s="104" t="s">
        <v>12</v>
      </c>
      <c r="W1144" s="102"/>
    </row>
    <row r="1145" spans="1:23" s="47" customFormat="1" x14ac:dyDescent="0.2">
      <c r="A1145" s="49" t="s">
        <v>1428</v>
      </c>
      <c r="B1145" s="102" t="s">
        <v>9</v>
      </c>
      <c r="C1145" s="102" t="s">
        <v>1429</v>
      </c>
      <c r="D1145" s="103">
        <v>67186595</v>
      </c>
      <c r="E1145" s="104" t="s">
        <v>12</v>
      </c>
      <c r="F1145" s="104" t="s">
        <v>12</v>
      </c>
      <c r="G1145" s="104" t="s">
        <v>12</v>
      </c>
      <c r="H1145" s="104" t="s">
        <v>11</v>
      </c>
      <c r="I1145" s="104" t="s">
        <v>12</v>
      </c>
      <c r="J1145" s="104" t="s">
        <v>11</v>
      </c>
      <c r="K1145" s="104" t="s">
        <v>12</v>
      </c>
      <c r="L1145" s="104" t="s">
        <v>12</v>
      </c>
      <c r="M1145" s="104" t="s">
        <v>12</v>
      </c>
      <c r="N1145" s="104" t="s">
        <v>12</v>
      </c>
      <c r="O1145" s="104" t="s">
        <v>12</v>
      </c>
      <c r="P1145" s="104" t="s">
        <v>12</v>
      </c>
      <c r="Q1145" s="104" t="s">
        <v>12</v>
      </c>
      <c r="R1145" s="104" t="s">
        <v>12</v>
      </c>
      <c r="S1145" s="104" t="s">
        <v>12</v>
      </c>
      <c r="T1145" s="104" t="s">
        <v>12</v>
      </c>
      <c r="U1145" s="104" t="s">
        <v>12</v>
      </c>
      <c r="V1145" s="104" t="s">
        <v>12</v>
      </c>
      <c r="W1145" s="102"/>
    </row>
    <row r="1146" spans="1:23" s="47" customFormat="1" x14ac:dyDescent="0.2">
      <c r="A1146" s="49" t="s">
        <v>1430</v>
      </c>
      <c r="B1146" s="102" t="s">
        <v>9</v>
      </c>
      <c r="C1146" s="102" t="s">
        <v>267</v>
      </c>
      <c r="D1146" s="103">
        <v>67131313</v>
      </c>
      <c r="E1146" s="104" t="s">
        <v>11</v>
      </c>
      <c r="F1146" s="104" t="s">
        <v>11</v>
      </c>
      <c r="G1146" s="104" t="s">
        <v>11</v>
      </c>
      <c r="H1146" s="104" t="s">
        <v>11</v>
      </c>
      <c r="I1146" s="104" t="s">
        <v>11</v>
      </c>
      <c r="J1146" s="104" t="s">
        <v>11</v>
      </c>
      <c r="K1146" s="104" t="s">
        <v>11</v>
      </c>
      <c r="L1146" s="104" t="s">
        <v>11</v>
      </c>
      <c r="M1146" s="104" t="s">
        <v>11</v>
      </c>
      <c r="N1146" s="104" t="s">
        <v>11</v>
      </c>
      <c r="O1146" s="104" t="s">
        <v>11</v>
      </c>
      <c r="P1146" s="104" t="s">
        <v>12</v>
      </c>
      <c r="Q1146" s="104" t="s">
        <v>11</v>
      </c>
      <c r="R1146" s="104" t="s">
        <v>11</v>
      </c>
      <c r="S1146" s="104" t="s">
        <v>11</v>
      </c>
      <c r="T1146" s="104" t="s">
        <v>12</v>
      </c>
      <c r="U1146" s="104" t="s">
        <v>12</v>
      </c>
      <c r="V1146" s="104" t="s">
        <v>12</v>
      </c>
      <c r="W1146" s="102"/>
    </row>
    <row r="1147" spans="1:23" s="47" customFormat="1" x14ac:dyDescent="0.2">
      <c r="A1147" s="49" t="s">
        <v>1431</v>
      </c>
      <c r="B1147" s="102" t="s">
        <v>9</v>
      </c>
      <c r="C1147" s="102" t="s">
        <v>1184</v>
      </c>
      <c r="D1147" s="103">
        <v>67131311</v>
      </c>
      <c r="E1147" s="104" t="s">
        <v>11</v>
      </c>
      <c r="F1147" s="104" t="s">
        <v>11</v>
      </c>
      <c r="G1147" s="104" t="s">
        <v>11</v>
      </c>
      <c r="H1147" s="104" t="s">
        <v>11</v>
      </c>
      <c r="I1147" s="104" t="s">
        <v>11</v>
      </c>
      <c r="J1147" s="104" t="s">
        <v>11</v>
      </c>
      <c r="K1147" s="104" t="s">
        <v>11</v>
      </c>
      <c r="L1147" s="104" t="s">
        <v>11</v>
      </c>
      <c r="M1147" s="104" t="s">
        <v>11</v>
      </c>
      <c r="N1147" s="104" t="s">
        <v>11</v>
      </c>
      <c r="O1147" s="104" t="s">
        <v>11</v>
      </c>
      <c r="P1147" s="104" t="s">
        <v>12</v>
      </c>
      <c r="Q1147" s="104" t="s">
        <v>11</v>
      </c>
      <c r="R1147" s="104" t="s">
        <v>12</v>
      </c>
      <c r="S1147" s="104" t="s">
        <v>11</v>
      </c>
      <c r="T1147" s="104" t="s">
        <v>12</v>
      </c>
      <c r="U1147" s="104" t="s">
        <v>12</v>
      </c>
      <c r="V1147" s="104" t="s">
        <v>12</v>
      </c>
      <c r="W1147" s="102"/>
    </row>
    <row r="1148" spans="1:23" s="47" customFormat="1" x14ac:dyDescent="0.2">
      <c r="A1148" s="49" t="s">
        <v>1432</v>
      </c>
      <c r="B1148" s="102" t="s">
        <v>9</v>
      </c>
      <c r="C1148" s="102" t="s">
        <v>268</v>
      </c>
      <c r="D1148" s="103">
        <v>67131316</v>
      </c>
      <c r="E1148" s="104" t="s">
        <v>11</v>
      </c>
      <c r="F1148" s="104" t="s">
        <v>11</v>
      </c>
      <c r="G1148" s="104" t="s">
        <v>11</v>
      </c>
      <c r="H1148" s="104" t="s">
        <v>11</v>
      </c>
      <c r="I1148" s="104" t="s">
        <v>11</v>
      </c>
      <c r="J1148" s="104" t="s">
        <v>11</v>
      </c>
      <c r="K1148" s="104" t="s">
        <v>11</v>
      </c>
      <c r="L1148" s="104" t="s">
        <v>11</v>
      </c>
      <c r="M1148" s="104" t="s">
        <v>11</v>
      </c>
      <c r="N1148" s="104" t="s">
        <v>11</v>
      </c>
      <c r="O1148" s="104" t="s">
        <v>11</v>
      </c>
      <c r="P1148" s="104" t="s">
        <v>11</v>
      </c>
      <c r="Q1148" s="104" t="s">
        <v>11</v>
      </c>
      <c r="R1148" s="104" t="s">
        <v>12</v>
      </c>
      <c r="S1148" s="104" t="s">
        <v>11</v>
      </c>
      <c r="T1148" s="104" t="s">
        <v>12</v>
      </c>
      <c r="U1148" s="104" t="s">
        <v>12</v>
      </c>
      <c r="V1148" s="104" t="s">
        <v>12</v>
      </c>
      <c r="W1148" s="102"/>
    </row>
    <row r="1149" spans="1:23" s="47" customFormat="1" x14ac:dyDescent="0.2">
      <c r="A1149" s="50" t="s">
        <v>1433</v>
      </c>
      <c r="B1149" s="102" t="s">
        <v>9</v>
      </c>
      <c r="C1149" s="102" t="s">
        <v>1434</v>
      </c>
      <c r="D1149" s="103">
        <v>66102020</v>
      </c>
      <c r="E1149" s="104" t="s">
        <v>11</v>
      </c>
      <c r="F1149" s="104" t="s">
        <v>11</v>
      </c>
      <c r="G1149" s="104" t="s">
        <v>11</v>
      </c>
      <c r="H1149" s="104" t="s">
        <v>11</v>
      </c>
      <c r="I1149" s="104" t="s">
        <v>11</v>
      </c>
      <c r="J1149" s="104" t="s">
        <v>11</v>
      </c>
      <c r="K1149" s="104" t="s">
        <v>12</v>
      </c>
      <c r="L1149" s="104" t="s">
        <v>12</v>
      </c>
      <c r="M1149" s="104" t="s">
        <v>12</v>
      </c>
      <c r="N1149" s="104" t="s">
        <v>12</v>
      </c>
      <c r="O1149" s="104" t="s">
        <v>12</v>
      </c>
      <c r="P1149" s="104" t="s">
        <v>12</v>
      </c>
      <c r="Q1149" s="104" t="s">
        <v>12</v>
      </c>
      <c r="R1149" s="104" t="s">
        <v>12</v>
      </c>
      <c r="S1149" s="104" t="s">
        <v>12</v>
      </c>
      <c r="T1149" s="104" t="s">
        <v>12</v>
      </c>
      <c r="U1149" s="104" t="s">
        <v>12</v>
      </c>
      <c r="V1149" s="104" t="s">
        <v>12</v>
      </c>
      <c r="W1149" s="102"/>
    </row>
    <row r="1150" spans="1:23" s="47" customFormat="1" x14ac:dyDescent="0.2">
      <c r="A1150" s="48" t="s">
        <v>1435</v>
      </c>
      <c r="B1150" s="102" t="s">
        <v>9</v>
      </c>
      <c r="C1150" s="102" t="s">
        <v>1436</v>
      </c>
      <c r="D1150" s="103">
        <v>66102000</v>
      </c>
      <c r="E1150" s="104" t="s">
        <v>12</v>
      </c>
      <c r="F1150" s="104" t="s">
        <v>12</v>
      </c>
      <c r="G1150" s="104" t="s">
        <v>11</v>
      </c>
      <c r="H1150" s="104" t="s">
        <v>11</v>
      </c>
      <c r="I1150" s="104" t="s">
        <v>11</v>
      </c>
      <c r="J1150" s="104" t="s">
        <v>12</v>
      </c>
      <c r="K1150" s="104" t="s">
        <v>12</v>
      </c>
      <c r="L1150" s="104" t="s">
        <v>12</v>
      </c>
      <c r="M1150" s="104" t="s">
        <v>12</v>
      </c>
      <c r="N1150" s="104" t="s">
        <v>12</v>
      </c>
      <c r="O1150" s="104" t="s">
        <v>12</v>
      </c>
      <c r="P1150" s="104" t="s">
        <v>12</v>
      </c>
      <c r="Q1150" s="104" t="s">
        <v>12</v>
      </c>
      <c r="R1150" s="104" t="s">
        <v>12</v>
      </c>
      <c r="S1150" s="104" t="s">
        <v>12</v>
      </c>
      <c r="T1150" s="104" t="s">
        <v>12</v>
      </c>
      <c r="U1150" s="104" t="s">
        <v>12</v>
      </c>
      <c r="V1150" s="104" t="s">
        <v>12</v>
      </c>
      <c r="W1150" s="102"/>
    </row>
    <row r="1151" spans="1:23" s="47" customFormat="1" x14ac:dyDescent="0.2">
      <c r="A1151" s="49" t="s">
        <v>1437</v>
      </c>
      <c r="B1151" s="102" t="s">
        <v>9</v>
      </c>
      <c r="C1151" s="102" t="s">
        <v>1438</v>
      </c>
      <c r="D1151" s="103">
        <v>64581816</v>
      </c>
      <c r="E1151" s="104" t="s">
        <v>12</v>
      </c>
      <c r="F1151" s="104" t="s">
        <v>12</v>
      </c>
      <c r="G1151" s="104" t="s">
        <v>11</v>
      </c>
      <c r="H1151" s="104" t="s">
        <v>12</v>
      </c>
      <c r="I1151" s="104" t="s">
        <v>12</v>
      </c>
      <c r="J1151" s="104" t="s">
        <v>12</v>
      </c>
      <c r="K1151" s="104" t="s">
        <v>12</v>
      </c>
      <c r="L1151" s="104" t="s">
        <v>12</v>
      </c>
      <c r="M1151" s="104" t="s">
        <v>12</v>
      </c>
      <c r="N1151" s="104" t="s">
        <v>12</v>
      </c>
      <c r="O1151" s="104" t="s">
        <v>12</v>
      </c>
      <c r="P1151" s="104" t="s">
        <v>12</v>
      </c>
      <c r="Q1151" s="104" t="s">
        <v>12</v>
      </c>
      <c r="R1151" s="104" t="s">
        <v>12</v>
      </c>
      <c r="S1151" s="104" t="s">
        <v>12</v>
      </c>
      <c r="T1151" s="104" t="s">
        <v>12</v>
      </c>
      <c r="U1151" s="104" t="s">
        <v>12</v>
      </c>
      <c r="V1151" s="104" t="s">
        <v>12</v>
      </c>
      <c r="W1151" s="102"/>
    </row>
    <row r="1152" spans="1:23" s="47" customFormat="1" x14ac:dyDescent="0.2">
      <c r="A1152" s="49" t="s">
        <v>1439</v>
      </c>
      <c r="B1152" s="102" t="s">
        <v>9</v>
      </c>
      <c r="C1152" s="102" t="s">
        <v>43</v>
      </c>
      <c r="D1152" s="103">
        <v>66155275</v>
      </c>
      <c r="E1152" s="104" t="s">
        <v>12</v>
      </c>
      <c r="F1152" s="104" t="s">
        <v>12</v>
      </c>
      <c r="G1152" s="104" t="s">
        <v>11</v>
      </c>
      <c r="H1152" s="104" t="s">
        <v>12</v>
      </c>
      <c r="I1152" s="104" t="s">
        <v>12</v>
      </c>
      <c r="J1152" s="104" t="s">
        <v>12</v>
      </c>
      <c r="K1152" s="104" t="s">
        <v>12</v>
      </c>
      <c r="L1152" s="104" t="s">
        <v>12</v>
      </c>
      <c r="M1152" s="104" t="s">
        <v>12</v>
      </c>
      <c r="N1152" s="104" t="s">
        <v>12</v>
      </c>
      <c r="O1152" s="104" t="s">
        <v>12</v>
      </c>
      <c r="P1152" s="104" t="s">
        <v>12</v>
      </c>
      <c r="Q1152" s="104" t="s">
        <v>12</v>
      </c>
      <c r="R1152" s="104" t="s">
        <v>12</v>
      </c>
      <c r="S1152" s="104" t="s">
        <v>12</v>
      </c>
      <c r="T1152" s="104" t="s">
        <v>12</v>
      </c>
      <c r="U1152" s="104" t="s">
        <v>12</v>
      </c>
      <c r="V1152" s="104" t="s">
        <v>12</v>
      </c>
      <c r="W1152" s="102"/>
    </row>
    <row r="1153" spans="1:23" s="47" customFormat="1" x14ac:dyDescent="0.2">
      <c r="A1153" s="49" t="s">
        <v>1440</v>
      </c>
      <c r="B1153" s="102" t="s">
        <v>9</v>
      </c>
      <c r="C1153" s="102" t="s">
        <v>862</v>
      </c>
      <c r="D1153" s="103">
        <v>66164591</v>
      </c>
      <c r="E1153" s="104" t="s">
        <v>12</v>
      </c>
      <c r="F1153" s="104" t="s">
        <v>12</v>
      </c>
      <c r="G1153" s="104" t="s">
        <v>11</v>
      </c>
      <c r="H1153" s="104" t="s">
        <v>12</v>
      </c>
      <c r="I1153" s="104" t="s">
        <v>12</v>
      </c>
      <c r="J1153" s="104" t="s">
        <v>12</v>
      </c>
      <c r="K1153" s="104" t="s">
        <v>12</v>
      </c>
      <c r="L1153" s="104" t="s">
        <v>12</v>
      </c>
      <c r="M1153" s="104" t="s">
        <v>12</v>
      </c>
      <c r="N1153" s="104" t="s">
        <v>12</v>
      </c>
      <c r="O1153" s="104" t="s">
        <v>12</v>
      </c>
      <c r="P1153" s="104" t="s">
        <v>12</v>
      </c>
      <c r="Q1153" s="104" t="s">
        <v>12</v>
      </c>
      <c r="R1153" s="104" t="s">
        <v>12</v>
      </c>
      <c r="S1153" s="104" t="s">
        <v>12</v>
      </c>
      <c r="T1153" s="104" t="s">
        <v>12</v>
      </c>
      <c r="U1153" s="104" t="s">
        <v>12</v>
      </c>
      <c r="V1153" s="104" t="s">
        <v>12</v>
      </c>
      <c r="W1153" s="102"/>
    </row>
    <row r="1154" spans="1:23" s="47" customFormat="1" x14ac:dyDescent="0.2">
      <c r="A1154" s="49" t="s">
        <v>1441</v>
      </c>
      <c r="B1154" s="102" t="s">
        <v>9</v>
      </c>
      <c r="C1154" s="102" t="s">
        <v>1442</v>
      </c>
      <c r="D1154" s="103">
        <v>66102010</v>
      </c>
      <c r="E1154" s="104" t="s">
        <v>11</v>
      </c>
      <c r="F1154" s="104" t="s">
        <v>12</v>
      </c>
      <c r="G1154" s="104" t="s">
        <v>12</v>
      </c>
      <c r="H1154" s="104" t="s">
        <v>12</v>
      </c>
      <c r="I1154" s="104" t="s">
        <v>11</v>
      </c>
      <c r="J1154" s="104" t="s">
        <v>11</v>
      </c>
      <c r="K1154" s="104" t="s">
        <v>12</v>
      </c>
      <c r="L1154" s="104" t="s">
        <v>12</v>
      </c>
      <c r="M1154" s="104" t="s">
        <v>12</v>
      </c>
      <c r="N1154" s="104" t="s">
        <v>12</v>
      </c>
      <c r="O1154" s="104" t="s">
        <v>11</v>
      </c>
      <c r="P1154" s="104" t="s">
        <v>12</v>
      </c>
      <c r="Q1154" s="104" t="s">
        <v>12</v>
      </c>
      <c r="R1154" s="104" t="s">
        <v>12</v>
      </c>
      <c r="S1154" s="104" t="s">
        <v>12</v>
      </c>
      <c r="T1154" s="104" t="s">
        <v>12</v>
      </c>
      <c r="U1154" s="104" t="s">
        <v>12</v>
      </c>
      <c r="V1154" s="104" t="s">
        <v>12</v>
      </c>
      <c r="W1154" s="102"/>
    </row>
    <row r="1155" spans="1:23" s="47" customFormat="1" x14ac:dyDescent="0.2">
      <c r="A1155" s="49" t="s">
        <v>1443</v>
      </c>
      <c r="B1155" s="102" t="s">
        <v>9</v>
      </c>
      <c r="C1155" s="102" t="s">
        <v>1444</v>
      </c>
      <c r="D1155" s="103">
        <v>66155230</v>
      </c>
      <c r="E1155" s="104" t="s">
        <v>12</v>
      </c>
      <c r="F1155" s="104" t="s">
        <v>12</v>
      </c>
      <c r="G1155" s="104" t="s">
        <v>11</v>
      </c>
      <c r="H1155" s="104" t="s">
        <v>12</v>
      </c>
      <c r="I1155" s="104" t="s">
        <v>12</v>
      </c>
      <c r="J1155" s="104" t="s">
        <v>12</v>
      </c>
      <c r="K1155" s="104" t="s">
        <v>12</v>
      </c>
      <c r="L1155" s="104" t="s">
        <v>12</v>
      </c>
      <c r="M1155" s="104" t="s">
        <v>12</v>
      </c>
      <c r="N1155" s="104" t="s">
        <v>12</v>
      </c>
      <c r="O1155" s="104" t="s">
        <v>12</v>
      </c>
      <c r="P1155" s="104" t="s">
        <v>12</v>
      </c>
      <c r="Q1155" s="104" t="s">
        <v>12</v>
      </c>
      <c r="R1155" s="104" t="s">
        <v>12</v>
      </c>
      <c r="S1155" s="104" t="s">
        <v>12</v>
      </c>
      <c r="T1155" s="104" t="s">
        <v>12</v>
      </c>
      <c r="U1155" s="104" t="s">
        <v>12</v>
      </c>
      <c r="V1155" s="104" t="s">
        <v>12</v>
      </c>
      <c r="W1155" s="102"/>
    </row>
    <row r="1156" spans="1:23" s="47" customFormat="1" x14ac:dyDescent="0.2">
      <c r="A1156" s="52" t="s">
        <v>1445</v>
      </c>
      <c r="B1156" s="102" t="s">
        <v>102</v>
      </c>
      <c r="C1156" s="102" t="s">
        <v>1446</v>
      </c>
      <c r="D1156" s="103">
        <v>63010171</v>
      </c>
      <c r="E1156" s="104" t="s">
        <v>12</v>
      </c>
      <c r="F1156" s="104" t="s">
        <v>12</v>
      </c>
      <c r="G1156" s="104" t="s">
        <v>12</v>
      </c>
      <c r="H1156" s="104" t="s">
        <v>12</v>
      </c>
      <c r="I1156" s="104" t="s">
        <v>12</v>
      </c>
      <c r="J1156" s="104" t="s">
        <v>12</v>
      </c>
      <c r="K1156" s="104" t="s">
        <v>12</v>
      </c>
      <c r="L1156" s="104" t="s">
        <v>12</v>
      </c>
      <c r="M1156" s="104" t="s">
        <v>12</v>
      </c>
      <c r="N1156" s="104" t="s">
        <v>12</v>
      </c>
      <c r="O1156" s="104" t="s">
        <v>12</v>
      </c>
      <c r="P1156" s="104" t="s">
        <v>12</v>
      </c>
      <c r="Q1156" s="104" t="s">
        <v>12</v>
      </c>
      <c r="R1156" s="104" t="s">
        <v>12</v>
      </c>
      <c r="S1156" s="104" t="s">
        <v>12</v>
      </c>
      <c r="T1156" s="104" t="s">
        <v>12</v>
      </c>
      <c r="U1156" s="104" t="s">
        <v>11</v>
      </c>
      <c r="V1156" s="104" t="s">
        <v>12</v>
      </c>
      <c r="W1156" s="102"/>
    </row>
    <row r="1157" spans="1:23" s="47" customFormat="1" x14ac:dyDescent="0.2">
      <c r="A1157" s="49" t="s">
        <v>1447</v>
      </c>
      <c r="B1157" s="102" t="s">
        <v>9</v>
      </c>
      <c r="C1157" s="102" t="s">
        <v>1448</v>
      </c>
      <c r="D1157" s="103">
        <v>26438625</v>
      </c>
      <c r="E1157" s="104" t="s">
        <v>12</v>
      </c>
      <c r="F1157" s="104" t="s">
        <v>12</v>
      </c>
      <c r="G1157" s="104" t="s">
        <v>12</v>
      </c>
      <c r="H1157" s="104" t="s">
        <v>11</v>
      </c>
      <c r="I1157" s="104" t="s">
        <v>11</v>
      </c>
      <c r="J1157" s="104" t="s">
        <v>12</v>
      </c>
      <c r="K1157" s="104" t="s">
        <v>12</v>
      </c>
      <c r="L1157" s="104" t="s">
        <v>12</v>
      </c>
      <c r="M1157" s="104" t="s">
        <v>12</v>
      </c>
      <c r="N1157" s="104" t="s">
        <v>11</v>
      </c>
      <c r="O1157" s="104" t="s">
        <v>11</v>
      </c>
      <c r="P1157" s="104" t="s">
        <v>11</v>
      </c>
      <c r="Q1157" s="104" t="s">
        <v>11</v>
      </c>
      <c r="R1157" s="104" t="s">
        <v>12</v>
      </c>
      <c r="S1157" s="104" t="s">
        <v>12</v>
      </c>
      <c r="T1157" s="104" t="s">
        <v>12</v>
      </c>
      <c r="U1157" s="104" t="s">
        <v>12</v>
      </c>
      <c r="V1157" s="104" t="s">
        <v>12</v>
      </c>
      <c r="W1157" s="102"/>
    </row>
    <row r="1158" spans="1:23" s="47" customFormat="1" x14ac:dyDescent="0.2">
      <c r="A1158" s="49" t="s">
        <v>1447</v>
      </c>
      <c r="B1158" s="102" t="s">
        <v>9</v>
      </c>
      <c r="C1158" s="102" t="s">
        <v>447</v>
      </c>
      <c r="D1158" s="103">
        <v>26438625</v>
      </c>
      <c r="E1158" s="104" t="s">
        <v>12</v>
      </c>
      <c r="F1158" s="104" t="s">
        <v>12</v>
      </c>
      <c r="G1158" s="104" t="s">
        <v>12</v>
      </c>
      <c r="H1158" s="104" t="s">
        <v>11</v>
      </c>
      <c r="I1158" s="104" t="s">
        <v>11</v>
      </c>
      <c r="J1158" s="104" t="s">
        <v>12</v>
      </c>
      <c r="K1158" s="104" t="s">
        <v>12</v>
      </c>
      <c r="L1158" s="104" t="s">
        <v>12</v>
      </c>
      <c r="M1158" s="104" t="s">
        <v>12</v>
      </c>
      <c r="N1158" s="104" t="s">
        <v>11</v>
      </c>
      <c r="O1158" s="104" t="s">
        <v>11</v>
      </c>
      <c r="P1158" s="104" t="s">
        <v>11</v>
      </c>
      <c r="Q1158" s="104" t="s">
        <v>11</v>
      </c>
      <c r="R1158" s="104" t="s">
        <v>12</v>
      </c>
      <c r="S1158" s="104" t="s">
        <v>12</v>
      </c>
      <c r="T1158" s="104" t="s">
        <v>12</v>
      </c>
      <c r="U1158" s="104" t="s">
        <v>12</v>
      </c>
      <c r="V1158" s="104" t="s">
        <v>12</v>
      </c>
      <c r="W1158" s="102"/>
    </row>
    <row r="1159" spans="1:23" s="47" customFormat="1" x14ac:dyDescent="0.2">
      <c r="A1159" s="52" t="s">
        <v>1449</v>
      </c>
      <c r="B1159" s="102" t="s">
        <v>9</v>
      </c>
      <c r="C1159" s="102" t="s">
        <v>1450</v>
      </c>
      <c r="D1159" s="103">
        <v>29275544</v>
      </c>
      <c r="E1159" s="104" t="s">
        <v>12</v>
      </c>
      <c r="F1159" s="104" t="s">
        <v>12</v>
      </c>
      <c r="G1159" s="104" t="s">
        <v>11</v>
      </c>
      <c r="H1159" s="104" t="s">
        <v>11</v>
      </c>
      <c r="I1159" s="104" t="s">
        <v>11</v>
      </c>
      <c r="J1159" s="104" t="s">
        <v>12</v>
      </c>
      <c r="K1159" s="104" t="s">
        <v>12</v>
      </c>
      <c r="L1159" s="104" t="s">
        <v>12</v>
      </c>
      <c r="M1159" s="104" t="s">
        <v>12</v>
      </c>
      <c r="N1159" s="104" t="s">
        <v>12</v>
      </c>
      <c r="O1159" s="104" t="s">
        <v>12</v>
      </c>
      <c r="P1159" s="104" t="s">
        <v>12</v>
      </c>
      <c r="Q1159" s="104" t="s">
        <v>12</v>
      </c>
      <c r="R1159" s="104" t="s">
        <v>12</v>
      </c>
      <c r="S1159" s="104" t="s">
        <v>12</v>
      </c>
      <c r="T1159" s="104" t="s">
        <v>12</v>
      </c>
      <c r="U1159" s="104" t="s">
        <v>12</v>
      </c>
      <c r="V1159" s="104" t="s">
        <v>12</v>
      </c>
      <c r="W1159" s="102"/>
    </row>
    <row r="1160" spans="1:23" s="47" customFormat="1" x14ac:dyDescent="0.2">
      <c r="A1160" s="49" t="s">
        <v>1451</v>
      </c>
      <c r="B1160" s="102" t="s">
        <v>9</v>
      </c>
      <c r="C1160" s="102" t="s">
        <v>1452</v>
      </c>
      <c r="D1160" s="103">
        <v>67298575</v>
      </c>
      <c r="E1160" s="104" t="s">
        <v>12</v>
      </c>
      <c r="F1160" s="104" t="s">
        <v>12</v>
      </c>
      <c r="G1160" s="104" t="s">
        <v>12</v>
      </c>
      <c r="H1160" s="104" t="s">
        <v>11</v>
      </c>
      <c r="I1160" s="104" t="s">
        <v>11</v>
      </c>
      <c r="J1160" s="104" t="s">
        <v>11</v>
      </c>
      <c r="K1160" s="104" t="s">
        <v>12</v>
      </c>
      <c r="L1160" s="104" t="s">
        <v>12</v>
      </c>
      <c r="M1160" s="104" t="s">
        <v>12</v>
      </c>
      <c r="N1160" s="104" t="s">
        <v>12</v>
      </c>
      <c r="O1160" s="104" t="s">
        <v>12</v>
      </c>
      <c r="P1160" s="104" t="s">
        <v>12</v>
      </c>
      <c r="Q1160" s="104" t="s">
        <v>12</v>
      </c>
      <c r="R1160" s="104" t="s">
        <v>12</v>
      </c>
      <c r="S1160" s="104" t="s">
        <v>12</v>
      </c>
      <c r="T1160" s="104" t="s">
        <v>12</v>
      </c>
      <c r="U1160" s="104" t="s">
        <v>12</v>
      </c>
      <c r="V1160" s="104" t="s">
        <v>12</v>
      </c>
      <c r="W1160" s="102"/>
    </row>
    <row r="1161" spans="1:23" s="47" customFormat="1" x14ac:dyDescent="0.2">
      <c r="A1161" s="46" t="s">
        <v>1453</v>
      </c>
      <c r="B1161" s="102" t="s">
        <v>164</v>
      </c>
      <c r="C1161" s="102" t="s">
        <v>1454</v>
      </c>
      <c r="D1161" s="103">
        <v>64724475</v>
      </c>
      <c r="E1161" s="104" t="s">
        <v>11</v>
      </c>
      <c r="F1161" s="104" t="s">
        <v>11</v>
      </c>
      <c r="G1161" s="104" t="s">
        <v>11</v>
      </c>
      <c r="H1161" s="104" t="s">
        <v>11</v>
      </c>
      <c r="I1161" s="104"/>
      <c r="J1161" s="104"/>
      <c r="K1161" s="104"/>
      <c r="L1161" s="104"/>
      <c r="M1161" s="104"/>
      <c r="N1161" s="104"/>
      <c r="O1161" s="104"/>
      <c r="P1161" s="104"/>
      <c r="Q1161" s="104"/>
      <c r="R1161" s="104"/>
      <c r="S1161" s="104"/>
      <c r="T1161" s="104"/>
      <c r="U1161" s="104"/>
      <c r="V1161" s="104"/>
      <c r="W1161" s="102"/>
    </row>
    <row r="1162" spans="1:23" s="47" customFormat="1" x14ac:dyDescent="0.2">
      <c r="A1162" s="49" t="s">
        <v>1455</v>
      </c>
      <c r="B1162" s="102" t="s">
        <v>88</v>
      </c>
      <c r="C1162" s="102" t="s">
        <v>1456</v>
      </c>
      <c r="D1162" s="103">
        <v>65452456</v>
      </c>
      <c r="E1162" s="104" t="s">
        <v>11</v>
      </c>
      <c r="F1162" s="104" t="s">
        <v>12</v>
      </c>
      <c r="G1162" s="104" t="s">
        <v>12</v>
      </c>
      <c r="H1162" s="104" t="s">
        <v>11</v>
      </c>
      <c r="I1162" s="104" t="s">
        <v>12</v>
      </c>
      <c r="J1162" s="104" t="s">
        <v>11</v>
      </c>
      <c r="K1162" s="104" t="s">
        <v>12</v>
      </c>
      <c r="L1162" s="104" t="s">
        <v>12</v>
      </c>
      <c r="M1162" s="104" t="s">
        <v>12</v>
      </c>
      <c r="N1162" s="104" t="s">
        <v>12</v>
      </c>
      <c r="O1162" s="104" t="s">
        <v>11</v>
      </c>
      <c r="P1162" s="104" t="s">
        <v>12</v>
      </c>
      <c r="Q1162" s="104" t="s">
        <v>11</v>
      </c>
      <c r="R1162" s="104" t="s">
        <v>12</v>
      </c>
      <c r="S1162" s="104" t="s">
        <v>12</v>
      </c>
      <c r="T1162" s="104" t="s">
        <v>12</v>
      </c>
      <c r="U1162" s="104" t="s">
        <v>12</v>
      </c>
      <c r="V1162" s="104" t="s">
        <v>12</v>
      </c>
      <c r="W1162" s="102"/>
    </row>
    <row r="1163" spans="1:23" s="47" customFormat="1" x14ac:dyDescent="0.2">
      <c r="A1163" s="52" t="s">
        <v>1457</v>
      </c>
      <c r="B1163" s="102" t="s">
        <v>142</v>
      </c>
      <c r="C1163" s="102" t="s">
        <v>1458</v>
      </c>
      <c r="D1163" s="103">
        <v>65046336</v>
      </c>
      <c r="E1163" s="104" t="s">
        <v>12</v>
      </c>
      <c r="F1163" s="104" t="s">
        <v>12</v>
      </c>
      <c r="G1163" s="104" t="s">
        <v>12</v>
      </c>
      <c r="H1163" s="104" t="s">
        <v>12</v>
      </c>
      <c r="I1163" s="104" t="s">
        <v>12</v>
      </c>
      <c r="J1163" s="104" t="s">
        <v>12</v>
      </c>
      <c r="K1163" s="104" t="s">
        <v>12</v>
      </c>
      <c r="L1163" s="104" t="s">
        <v>12</v>
      </c>
      <c r="M1163" s="104" t="s">
        <v>12</v>
      </c>
      <c r="N1163" s="104" t="s">
        <v>12</v>
      </c>
      <c r="O1163" s="104" t="s">
        <v>12</v>
      </c>
      <c r="P1163" s="104" t="s">
        <v>12</v>
      </c>
      <c r="Q1163" s="104" t="s">
        <v>12</v>
      </c>
      <c r="R1163" s="104" t="s">
        <v>12</v>
      </c>
      <c r="S1163" s="104" t="s">
        <v>12</v>
      </c>
      <c r="T1163" s="104" t="s">
        <v>11</v>
      </c>
      <c r="U1163" s="104" t="s">
        <v>12</v>
      </c>
      <c r="V1163" s="104" t="s">
        <v>12</v>
      </c>
      <c r="W1163" s="102"/>
    </row>
    <row r="1164" spans="1:23" s="47" customFormat="1" x14ac:dyDescent="0.2">
      <c r="A1164" s="53" t="s">
        <v>1459</v>
      </c>
      <c r="B1164" s="102" t="s">
        <v>9</v>
      </c>
      <c r="C1164" s="102" t="s">
        <v>1460</v>
      </c>
      <c r="D1164" s="103">
        <v>27036036</v>
      </c>
      <c r="E1164" s="104" t="s">
        <v>12</v>
      </c>
      <c r="F1164" s="104"/>
      <c r="G1164" s="104" t="s">
        <v>11</v>
      </c>
      <c r="H1164" s="104" t="s">
        <v>11</v>
      </c>
      <c r="I1164" s="104" t="s">
        <v>12</v>
      </c>
      <c r="J1164" s="104" t="s">
        <v>11</v>
      </c>
      <c r="K1164" s="104" t="s">
        <v>12</v>
      </c>
      <c r="L1164" s="104" t="s">
        <v>12</v>
      </c>
      <c r="M1164" s="104" t="s">
        <v>12</v>
      </c>
      <c r="N1164" s="104" t="s">
        <v>12</v>
      </c>
      <c r="O1164" s="104" t="s">
        <v>11</v>
      </c>
      <c r="P1164" s="104" t="s">
        <v>12</v>
      </c>
      <c r="Q1164" s="104" t="s">
        <v>11</v>
      </c>
      <c r="R1164" s="104" t="s">
        <v>12</v>
      </c>
      <c r="S1164" s="104" t="s">
        <v>12</v>
      </c>
      <c r="T1164" s="104" t="s">
        <v>12</v>
      </c>
      <c r="U1164" s="104" t="s">
        <v>12</v>
      </c>
      <c r="V1164" s="104" t="s">
        <v>12</v>
      </c>
      <c r="W1164" s="102"/>
    </row>
    <row r="1165" spans="1:23" s="47" customFormat="1" x14ac:dyDescent="0.2">
      <c r="A1165" s="52" t="s">
        <v>1461</v>
      </c>
      <c r="B1165" s="102" t="s">
        <v>14</v>
      </c>
      <c r="C1165" s="102" t="s">
        <v>264</v>
      </c>
      <c r="D1165" s="103">
        <v>64222426</v>
      </c>
      <c r="E1165" s="104" t="s">
        <v>12</v>
      </c>
      <c r="F1165" s="104" t="s">
        <v>12</v>
      </c>
      <c r="G1165" s="104" t="s">
        <v>12</v>
      </c>
      <c r="H1165" s="104" t="s">
        <v>12</v>
      </c>
      <c r="I1165" s="104" t="s">
        <v>12</v>
      </c>
      <c r="J1165" s="104" t="s">
        <v>12</v>
      </c>
      <c r="K1165" s="104" t="s">
        <v>12</v>
      </c>
      <c r="L1165" s="104" t="s">
        <v>12</v>
      </c>
      <c r="M1165" s="104" t="s">
        <v>12</v>
      </c>
      <c r="N1165" s="104" t="s">
        <v>12</v>
      </c>
      <c r="O1165" s="104" t="s">
        <v>12</v>
      </c>
      <c r="P1165" s="104" t="s">
        <v>12</v>
      </c>
      <c r="Q1165" s="104" t="s">
        <v>12</v>
      </c>
      <c r="R1165" s="104" t="s">
        <v>12</v>
      </c>
      <c r="S1165" s="104" t="s">
        <v>12</v>
      </c>
      <c r="T1165" s="104" t="s">
        <v>12</v>
      </c>
      <c r="U1165" s="104" t="s">
        <v>11</v>
      </c>
      <c r="V1165" s="104" t="s">
        <v>12</v>
      </c>
      <c r="W1165" s="102"/>
    </row>
    <row r="1166" spans="1:23" s="47" customFormat="1" x14ac:dyDescent="0.2">
      <c r="A1166" s="52" t="s">
        <v>1462</v>
      </c>
      <c r="B1166" s="102" t="s">
        <v>88</v>
      </c>
      <c r="C1166" s="102" t="s">
        <v>1463</v>
      </c>
      <c r="D1166" s="103">
        <v>26823388</v>
      </c>
      <c r="E1166" s="104" t="s">
        <v>12</v>
      </c>
      <c r="F1166" s="104" t="s">
        <v>12</v>
      </c>
      <c r="G1166" s="104" t="s">
        <v>12</v>
      </c>
      <c r="H1166" s="104" t="s">
        <v>12</v>
      </c>
      <c r="I1166" s="104" t="s">
        <v>11</v>
      </c>
      <c r="J1166" s="104" t="s">
        <v>12</v>
      </c>
      <c r="K1166" s="104" t="s">
        <v>12</v>
      </c>
      <c r="L1166" s="104" t="s">
        <v>12</v>
      </c>
      <c r="M1166" s="104" t="s">
        <v>12</v>
      </c>
      <c r="N1166" s="104" t="s">
        <v>12</v>
      </c>
      <c r="O1166" s="104" t="s">
        <v>11</v>
      </c>
      <c r="P1166" s="104" t="s">
        <v>12</v>
      </c>
      <c r="Q1166" s="104" t="s">
        <v>11</v>
      </c>
      <c r="R1166" s="104" t="s">
        <v>12</v>
      </c>
      <c r="S1166" s="104" t="s">
        <v>12</v>
      </c>
      <c r="T1166" s="104" t="s">
        <v>12</v>
      </c>
      <c r="U1166" s="104" t="s">
        <v>12</v>
      </c>
      <c r="V1166" s="104" t="s">
        <v>12</v>
      </c>
      <c r="W1166" s="102"/>
    </row>
    <row r="1167" spans="1:23" s="47" customFormat="1" x14ac:dyDescent="0.2">
      <c r="A1167" s="52" t="s">
        <v>1464</v>
      </c>
      <c r="B1167" s="102" t="s">
        <v>228</v>
      </c>
      <c r="C1167" s="102" t="s">
        <v>1465</v>
      </c>
      <c r="D1167" s="103">
        <v>64022765</v>
      </c>
      <c r="E1167" s="104" t="s">
        <v>11</v>
      </c>
      <c r="F1167" s="104" t="s">
        <v>12</v>
      </c>
      <c r="G1167" s="104" t="s">
        <v>12</v>
      </c>
      <c r="H1167" s="104" t="s">
        <v>12</v>
      </c>
      <c r="I1167" s="104" t="s">
        <v>11</v>
      </c>
      <c r="J1167" s="104" t="s">
        <v>12</v>
      </c>
      <c r="K1167" s="104" t="s">
        <v>12</v>
      </c>
      <c r="L1167" s="104" t="s">
        <v>12</v>
      </c>
      <c r="M1167" s="104" t="s">
        <v>12</v>
      </c>
      <c r="N1167" s="104" t="s">
        <v>12</v>
      </c>
      <c r="O1167" s="104" t="s">
        <v>12</v>
      </c>
      <c r="P1167" s="104" t="s">
        <v>12</v>
      </c>
      <c r="Q1167" s="104" t="s">
        <v>12</v>
      </c>
      <c r="R1167" s="104" t="s">
        <v>12</v>
      </c>
      <c r="S1167" s="104" t="s">
        <v>12</v>
      </c>
      <c r="T1167" s="104" t="s">
        <v>12</v>
      </c>
      <c r="U1167" s="104" t="s">
        <v>12</v>
      </c>
      <c r="V1167" s="104" t="s">
        <v>12</v>
      </c>
      <c r="W1167" s="102"/>
    </row>
    <row r="1168" spans="1:23" s="47" customFormat="1" x14ac:dyDescent="0.2">
      <c r="A1168" s="52" t="s">
        <v>1464</v>
      </c>
      <c r="B1168" s="102" t="s">
        <v>228</v>
      </c>
      <c r="C1168" s="102" t="s">
        <v>1466</v>
      </c>
      <c r="D1168" s="103">
        <v>64030035</v>
      </c>
      <c r="E1168" s="104" t="s">
        <v>11</v>
      </c>
      <c r="F1168" s="104" t="s">
        <v>12</v>
      </c>
      <c r="G1168" s="104" t="s">
        <v>12</v>
      </c>
      <c r="H1168" s="104" t="s">
        <v>12</v>
      </c>
      <c r="I1168" s="104" t="s">
        <v>11</v>
      </c>
      <c r="J1168" s="104" t="s">
        <v>12</v>
      </c>
      <c r="K1168" s="104" t="s">
        <v>12</v>
      </c>
      <c r="L1168" s="104" t="s">
        <v>12</v>
      </c>
      <c r="M1168" s="104" t="s">
        <v>12</v>
      </c>
      <c r="N1168" s="104" t="s">
        <v>12</v>
      </c>
      <c r="O1168" s="104" t="s">
        <v>12</v>
      </c>
      <c r="P1168" s="104" t="s">
        <v>12</v>
      </c>
      <c r="Q1168" s="104" t="s">
        <v>12</v>
      </c>
      <c r="R1168" s="104" t="s">
        <v>12</v>
      </c>
      <c r="S1168" s="104" t="s">
        <v>12</v>
      </c>
      <c r="T1168" s="104" t="s">
        <v>12</v>
      </c>
      <c r="U1168" s="104" t="s">
        <v>12</v>
      </c>
      <c r="V1168" s="104" t="s">
        <v>12</v>
      </c>
      <c r="W1168" s="102"/>
    </row>
    <row r="1169" spans="1:23" s="47" customFormat="1" x14ac:dyDescent="0.2">
      <c r="A1169" s="97" t="s">
        <v>1467</v>
      </c>
      <c r="B1169" s="102" t="s">
        <v>9</v>
      </c>
      <c r="C1169" s="102" t="s">
        <v>1468</v>
      </c>
      <c r="D1169" s="103">
        <v>67506905</v>
      </c>
      <c r="E1169" s="104" t="s">
        <v>12</v>
      </c>
      <c r="F1169" s="104" t="s">
        <v>12</v>
      </c>
      <c r="G1169" s="104" t="s">
        <v>12</v>
      </c>
      <c r="H1169" s="104" t="s">
        <v>12</v>
      </c>
      <c r="I1169" s="104" t="s">
        <v>12</v>
      </c>
      <c r="J1169" s="104" t="s">
        <v>12</v>
      </c>
      <c r="K1169" s="104" t="s">
        <v>12</v>
      </c>
      <c r="L1169" s="104" t="s">
        <v>12</v>
      </c>
      <c r="M1169" s="104" t="s">
        <v>12</v>
      </c>
      <c r="N1169" s="104" t="s">
        <v>12</v>
      </c>
      <c r="O1169" s="104" t="s">
        <v>12</v>
      </c>
      <c r="P1169" s="104" t="s">
        <v>12</v>
      </c>
      <c r="Q1169" s="104" t="s">
        <v>12</v>
      </c>
      <c r="R1169" s="104" t="s">
        <v>12</v>
      </c>
      <c r="S1169" s="104" t="s">
        <v>11</v>
      </c>
      <c r="T1169" s="104" t="s">
        <v>12</v>
      </c>
      <c r="U1169" s="104" t="s">
        <v>12</v>
      </c>
      <c r="V1169" s="104" t="s">
        <v>12</v>
      </c>
      <c r="W1169" s="102"/>
    </row>
    <row r="1170" spans="1:23" s="47" customFormat="1" x14ac:dyDescent="0.2">
      <c r="A1170" s="98" t="s">
        <v>1467</v>
      </c>
      <c r="B1170" s="102" t="s">
        <v>9</v>
      </c>
      <c r="C1170" s="102" t="s">
        <v>1425</v>
      </c>
      <c r="D1170" s="103">
        <v>67561056</v>
      </c>
      <c r="E1170" s="104" t="s">
        <v>12</v>
      </c>
      <c r="F1170" s="104" t="s">
        <v>12</v>
      </c>
      <c r="G1170" s="104" t="s">
        <v>12</v>
      </c>
      <c r="H1170" s="104" t="s">
        <v>12</v>
      </c>
      <c r="I1170" s="104" t="s">
        <v>12</v>
      </c>
      <c r="J1170" s="104" t="s">
        <v>12</v>
      </c>
      <c r="K1170" s="104" t="s">
        <v>12</v>
      </c>
      <c r="L1170" s="104" t="s">
        <v>12</v>
      </c>
      <c r="M1170" s="104" t="s">
        <v>12</v>
      </c>
      <c r="N1170" s="104" t="s">
        <v>12</v>
      </c>
      <c r="O1170" s="104" t="s">
        <v>12</v>
      </c>
      <c r="P1170" s="104" t="s">
        <v>12</v>
      </c>
      <c r="Q1170" s="104" t="s">
        <v>12</v>
      </c>
      <c r="R1170" s="104" t="s">
        <v>12</v>
      </c>
      <c r="S1170" s="104" t="s">
        <v>11</v>
      </c>
      <c r="T1170" s="104" t="s">
        <v>12</v>
      </c>
      <c r="U1170" s="104" t="s">
        <v>12</v>
      </c>
      <c r="V1170" s="104" t="s">
        <v>12</v>
      </c>
      <c r="W1170" s="102"/>
    </row>
    <row r="1171" spans="1:23" s="47" customFormat="1" x14ac:dyDescent="0.2">
      <c r="A1171" s="98" t="s">
        <v>1467</v>
      </c>
      <c r="B1171" s="102" t="s">
        <v>9</v>
      </c>
      <c r="C1171" s="102" t="s">
        <v>1469</v>
      </c>
      <c r="D1171" s="103">
        <v>67436637</v>
      </c>
      <c r="E1171" s="104" t="s">
        <v>12</v>
      </c>
      <c r="F1171" s="104" t="s">
        <v>12</v>
      </c>
      <c r="G1171" s="104" t="s">
        <v>12</v>
      </c>
      <c r="H1171" s="104" t="s">
        <v>12</v>
      </c>
      <c r="I1171" s="104" t="s">
        <v>12</v>
      </c>
      <c r="J1171" s="104" t="s">
        <v>12</v>
      </c>
      <c r="K1171" s="104" t="s">
        <v>12</v>
      </c>
      <c r="L1171" s="104" t="s">
        <v>12</v>
      </c>
      <c r="M1171" s="104" t="s">
        <v>12</v>
      </c>
      <c r="N1171" s="104" t="s">
        <v>12</v>
      </c>
      <c r="O1171" s="104" t="s">
        <v>12</v>
      </c>
      <c r="P1171" s="104" t="s">
        <v>12</v>
      </c>
      <c r="Q1171" s="104" t="s">
        <v>12</v>
      </c>
      <c r="R1171" s="104" t="s">
        <v>12</v>
      </c>
      <c r="S1171" s="104" t="s">
        <v>11</v>
      </c>
      <c r="T1171" s="104" t="s">
        <v>12</v>
      </c>
      <c r="U1171" s="104" t="s">
        <v>12</v>
      </c>
      <c r="V1171" s="104" t="s">
        <v>12</v>
      </c>
      <c r="W1171" s="102"/>
    </row>
    <row r="1172" spans="1:23" s="47" customFormat="1" x14ac:dyDescent="0.2">
      <c r="A1172" s="98" t="s">
        <v>1467</v>
      </c>
      <c r="B1172" s="102" t="s">
        <v>9</v>
      </c>
      <c r="C1172" s="102" t="s">
        <v>1434</v>
      </c>
      <c r="D1172" s="103">
        <v>66102020</v>
      </c>
      <c r="E1172" s="104" t="s">
        <v>12</v>
      </c>
      <c r="F1172" s="104" t="s">
        <v>12</v>
      </c>
      <c r="G1172" s="104" t="s">
        <v>12</v>
      </c>
      <c r="H1172" s="104" t="s">
        <v>12</v>
      </c>
      <c r="I1172" s="104" t="s">
        <v>12</v>
      </c>
      <c r="J1172" s="104" t="s">
        <v>12</v>
      </c>
      <c r="K1172" s="104" t="s">
        <v>12</v>
      </c>
      <c r="L1172" s="104" t="s">
        <v>12</v>
      </c>
      <c r="M1172" s="104" t="s">
        <v>12</v>
      </c>
      <c r="N1172" s="104" t="s">
        <v>12</v>
      </c>
      <c r="O1172" s="104" t="s">
        <v>12</v>
      </c>
      <c r="P1172" s="104" t="s">
        <v>12</v>
      </c>
      <c r="Q1172" s="104" t="s">
        <v>12</v>
      </c>
      <c r="R1172" s="104" t="s">
        <v>12</v>
      </c>
      <c r="S1172" s="104" t="s">
        <v>11</v>
      </c>
      <c r="T1172" s="104" t="s">
        <v>12</v>
      </c>
      <c r="U1172" s="104" t="s">
        <v>12</v>
      </c>
      <c r="V1172" s="104" t="s">
        <v>12</v>
      </c>
      <c r="W1172" s="102"/>
    </row>
    <row r="1173" spans="1:23" s="47" customFormat="1" x14ac:dyDescent="0.2">
      <c r="A1173" s="52" t="s">
        <v>1470</v>
      </c>
      <c r="B1173" s="102" t="s">
        <v>146</v>
      </c>
      <c r="C1173" s="102" t="s">
        <v>413</v>
      </c>
      <c r="D1173" s="103">
        <v>64623343</v>
      </c>
      <c r="E1173" s="104" t="s">
        <v>11</v>
      </c>
      <c r="F1173" s="104" t="s">
        <v>11</v>
      </c>
      <c r="G1173" s="104" t="s">
        <v>12</v>
      </c>
      <c r="H1173" s="104" t="s">
        <v>11</v>
      </c>
      <c r="I1173" s="104" t="s">
        <v>11</v>
      </c>
      <c r="J1173" s="104" t="s">
        <v>11</v>
      </c>
      <c r="K1173" s="104" t="s">
        <v>12</v>
      </c>
      <c r="L1173" s="104" t="s">
        <v>12</v>
      </c>
      <c r="M1173" s="104" t="s">
        <v>12</v>
      </c>
      <c r="N1173" s="104" t="s">
        <v>12</v>
      </c>
      <c r="O1173" s="104" t="s">
        <v>12</v>
      </c>
      <c r="P1173" s="104" t="s">
        <v>12</v>
      </c>
      <c r="Q1173" s="104" t="s">
        <v>12</v>
      </c>
      <c r="R1173" s="104" t="s">
        <v>12</v>
      </c>
      <c r="S1173" s="104" t="s">
        <v>12</v>
      </c>
      <c r="T1173" s="104" t="s">
        <v>12</v>
      </c>
      <c r="U1173" s="104" t="s">
        <v>12</v>
      </c>
      <c r="V1173" s="104" t="s">
        <v>12</v>
      </c>
      <c r="W1173" s="102"/>
    </row>
    <row r="1174" spans="1:23" s="47" customFormat="1" x14ac:dyDescent="0.2">
      <c r="A1174" s="49" t="s">
        <v>1471</v>
      </c>
      <c r="B1174" s="102" t="s">
        <v>9</v>
      </c>
      <c r="C1174" s="102" t="s">
        <v>1472</v>
      </c>
      <c r="D1174" s="103">
        <v>61112266</v>
      </c>
      <c r="E1174" s="104" t="s">
        <v>12</v>
      </c>
      <c r="F1174" s="104" t="s">
        <v>12</v>
      </c>
      <c r="G1174" s="104" t="s">
        <v>12</v>
      </c>
      <c r="H1174" s="104" t="s">
        <v>12</v>
      </c>
      <c r="I1174" s="104" t="s">
        <v>12</v>
      </c>
      <c r="J1174" s="104" t="s">
        <v>11</v>
      </c>
      <c r="K1174" s="104" t="s">
        <v>12</v>
      </c>
      <c r="L1174" s="104" t="s">
        <v>12</v>
      </c>
      <c r="M1174" s="104" t="s">
        <v>12</v>
      </c>
      <c r="N1174" s="104" t="s">
        <v>12</v>
      </c>
      <c r="O1174" s="104" t="s">
        <v>11</v>
      </c>
      <c r="P1174" s="104" t="s">
        <v>12</v>
      </c>
      <c r="Q1174" s="104" t="s">
        <v>11</v>
      </c>
      <c r="R1174" s="104" t="s">
        <v>12</v>
      </c>
      <c r="S1174" s="104" t="s">
        <v>12</v>
      </c>
      <c r="T1174" s="104" t="s">
        <v>12</v>
      </c>
      <c r="U1174" s="104" t="s">
        <v>12</v>
      </c>
      <c r="V1174" s="104" t="s">
        <v>12</v>
      </c>
      <c r="W1174" s="102"/>
    </row>
    <row r="1175" spans="1:23" s="47" customFormat="1" x14ac:dyDescent="0.2">
      <c r="A1175" s="52" t="s">
        <v>1473</v>
      </c>
      <c r="B1175" s="102" t="s">
        <v>127</v>
      </c>
      <c r="C1175" s="102" t="s">
        <v>1474</v>
      </c>
      <c r="D1175" s="103">
        <v>63483883</v>
      </c>
      <c r="E1175" s="104" t="s">
        <v>12</v>
      </c>
      <c r="F1175" s="104" t="s">
        <v>12</v>
      </c>
      <c r="G1175" s="104" t="s">
        <v>12</v>
      </c>
      <c r="H1175" s="104" t="s">
        <v>11</v>
      </c>
      <c r="I1175" s="104" t="s">
        <v>12</v>
      </c>
      <c r="J1175" s="104" t="s">
        <v>12</v>
      </c>
      <c r="K1175" s="104" t="s">
        <v>12</v>
      </c>
      <c r="L1175" s="104" t="s">
        <v>12</v>
      </c>
      <c r="M1175" s="104" t="s">
        <v>12</v>
      </c>
      <c r="N1175" s="104" t="s">
        <v>11</v>
      </c>
      <c r="O1175" s="104" t="s">
        <v>11</v>
      </c>
      <c r="P1175" s="104" t="s">
        <v>12</v>
      </c>
      <c r="Q1175" s="104" t="s">
        <v>11</v>
      </c>
      <c r="R1175" s="104" t="s">
        <v>12</v>
      </c>
      <c r="S1175" s="104" t="s">
        <v>12</v>
      </c>
      <c r="T1175" s="104" t="s">
        <v>12</v>
      </c>
      <c r="U1175" s="104" t="s">
        <v>12</v>
      </c>
      <c r="V1175" s="104" t="s">
        <v>12</v>
      </c>
      <c r="W1175" s="102"/>
    </row>
    <row r="1176" spans="1:23" s="47" customFormat="1" x14ac:dyDescent="0.2">
      <c r="A1176" s="50" t="s">
        <v>1475</v>
      </c>
      <c r="B1176" s="102" t="s">
        <v>1476</v>
      </c>
      <c r="C1176" s="102" t="s">
        <v>219</v>
      </c>
      <c r="D1176" s="103">
        <v>26536763</v>
      </c>
      <c r="E1176" s="104" t="s">
        <v>11</v>
      </c>
      <c r="F1176" s="104" t="s">
        <v>11</v>
      </c>
      <c r="G1176" s="104" t="s">
        <v>12</v>
      </c>
      <c r="H1176" s="104" t="s">
        <v>11</v>
      </c>
      <c r="I1176" s="104" t="s">
        <v>12</v>
      </c>
      <c r="J1176" s="104" t="s">
        <v>11</v>
      </c>
      <c r="K1176" s="104" t="s">
        <v>12</v>
      </c>
      <c r="L1176" s="104" t="s">
        <v>12</v>
      </c>
      <c r="M1176" s="104" t="s">
        <v>12</v>
      </c>
      <c r="N1176" s="104" t="s">
        <v>12</v>
      </c>
      <c r="O1176" s="104" t="s">
        <v>12</v>
      </c>
      <c r="P1176" s="104" t="s">
        <v>12</v>
      </c>
      <c r="Q1176" s="104" t="s">
        <v>12</v>
      </c>
      <c r="R1176" s="104" t="s">
        <v>12</v>
      </c>
      <c r="S1176" s="104" t="s">
        <v>12</v>
      </c>
      <c r="T1176" s="104" t="s">
        <v>12</v>
      </c>
      <c r="U1176" s="104" t="s">
        <v>12</v>
      </c>
      <c r="V1176" s="104" t="s">
        <v>12</v>
      </c>
      <c r="W1176" s="102"/>
    </row>
    <row r="1177" spans="1:23" s="47" customFormat="1" x14ac:dyDescent="0.2">
      <c r="A1177" s="48" t="s">
        <v>1477</v>
      </c>
      <c r="B1177" s="102" t="s">
        <v>88</v>
      </c>
      <c r="C1177" s="102" t="s">
        <v>1478</v>
      </c>
      <c r="D1177" s="103">
        <v>65440887</v>
      </c>
      <c r="E1177" s="104" t="s">
        <v>12</v>
      </c>
      <c r="F1177" s="104" t="s">
        <v>12</v>
      </c>
      <c r="G1177" s="104" t="s">
        <v>12</v>
      </c>
      <c r="H1177" s="104" t="s">
        <v>12</v>
      </c>
      <c r="I1177" s="104" t="s">
        <v>12</v>
      </c>
      <c r="J1177" s="104" t="s">
        <v>12</v>
      </c>
      <c r="K1177" s="104" t="s">
        <v>12</v>
      </c>
      <c r="L1177" s="104" t="s">
        <v>12</v>
      </c>
      <c r="M1177" s="104" t="s">
        <v>12</v>
      </c>
      <c r="N1177" s="104" t="s">
        <v>12</v>
      </c>
      <c r="O1177" s="104" t="s">
        <v>12</v>
      </c>
      <c r="P1177" s="104" t="s">
        <v>12</v>
      </c>
      <c r="Q1177" s="104" t="s">
        <v>12</v>
      </c>
      <c r="R1177" s="104" t="s">
        <v>12</v>
      </c>
      <c r="S1177" s="104" t="s">
        <v>12</v>
      </c>
      <c r="T1177" s="104" t="s">
        <v>12</v>
      </c>
      <c r="U1177" s="104" t="s">
        <v>12</v>
      </c>
      <c r="V1177" s="104" t="s">
        <v>11</v>
      </c>
      <c r="W1177" s="102"/>
    </row>
    <row r="1178" spans="1:23" s="47" customFormat="1" x14ac:dyDescent="0.2">
      <c r="A1178" s="49" t="s">
        <v>1477</v>
      </c>
      <c r="B1178" s="102" t="s">
        <v>106</v>
      </c>
      <c r="C1178" s="102" t="s">
        <v>1479</v>
      </c>
      <c r="D1178" s="103">
        <v>67762429</v>
      </c>
      <c r="E1178" s="104" t="s">
        <v>12</v>
      </c>
      <c r="F1178" s="104" t="s">
        <v>12</v>
      </c>
      <c r="G1178" s="104" t="s">
        <v>12</v>
      </c>
      <c r="H1178" s="104" t="s">
        <v>12</v>
      </c>
      <c r="I1178" s="104" t="s">
        <v>12</v>
      </c>
      <c r="J1178" s="104" t="s">
        <v>12</v>
      </c>
      <c r="K1178" s="104" t="s">
        <v>12</v>
      </c>
      <c r="L1178" s="104" t="s">
        <v>12</v>
      </c>
      <c r="M1178" s="104" t="s">
        <v>12</v>
      </c>
      <c r="N1178" s="104" t="s">
        <v>12</v>
      </c>
      <c r="O1178" s="104" t="s">
        <v>12</v>
      </c>
      <c r="P1178" s="104" t="s">
        <v>12</v>
      </c>
      <c r="Q1178" s="104" t="s">
        <v>12</v>
      </c>
      <c r="R1178" s="104" t="s">
        <v>12</v>
      </c>
      <c r="S1178" s="104" t="s">
        <v>12</v>
      </c>
      <c r="T1178" s="104" t="s">
        <v>12</v>
      </c>
      <c r="U1178" s="104" t="s">
        <v>12</v>
      </c>
      <c r="V1178" s="104" t="s">
        <v>11</v>
      </c>
      <c r="W1178" s="102"/>
    </row>
    <row r="1179" spans="1:23" s="47" customFormat="1" x14ac:dyDescent="0.2">
      <c r="A1179" s="49" t="s">
        <v>1480</v>
      </c>
      <c r="B1179" s="102" t="s">
        <v>9</v>
      </c>
      <c r="C1179" s="102" t="s">
        <v>1228</v>
      </c>
      <c r="D1179" s="103">
        <v>67018558</v>
      </c>
      <c r="E1179" s="104" t="s">
        <v>12</v>
      </c>
      <c r="F1179" s="104" t="s">
        <v>12</v>
      </c>
      <c r="G1179" s="104" t="s">
        <v>12</v>
      </c>
      <c r="H1179" s="104" t="s">
        <v>12</v>
      </c>
      <c r="I1179" s="104" t="s">
        <v>12</v>
      </c>
      <c r="J1179" s="104" t="s">
        <v>12</v>
      </c>
      <c r="K1179" s="104" t="s">
        <v>12</v>
      </c>
      <c r="L1179" s="104" t="s">
        <v>12</v>
      </c>
      <c r="M1179" s="104" t="s">
        <v>12</v>
      </c>
      <c r="N1179" s="104" t="s">
        <v>12</v>
      </c>
      <c r="O1179" s="104" t="s">
        <v>12</v>
      </c>
      <c r="P1179" s="104" t="s">
        <v>12</v>
      </c>
      <c r="Q1179" s="104" t="s">
        <v>12</v>
      </c>
      <c r="R1179" s="104" t="s">
        <v>12</v>
      </c>
      <c r="S1179" s="104" t="s">
        <v>12</v>
      </c>
      <c r="T1179" s="104" t="s">
        <v>12</v>
      </c>
      <c r="U1179" s="104" t="s">
        <v>12</v>
      </c>
      <c r="V1179" s="104" t="s">
        <v>11</v>
      </c>
      <c r="W1179" s="102"/>
    </row>
    <row r="1180" spans="1:23" s="47" customFormat="1" x14ac:dyDescent="0.2">
      <c r="A1180" s="52" t="s">
        <v>1481</v>
      </c>
      <c r="B1180" s="102" t="s">
        <v>142</v>
      </c>
      <c r="C1180" s="102" t="s">
        <v>1333</v>
      </c>
      <c r="D1180" s="103">
        <v>65024487</v>
      </c>
      <c r="E1180" s="104" t="s">
        <v>12</v>
      </c>
      <c r="F1180" s="104" t="s">
        <v>12</v>
      </c>
      <c r="G1180" s="104" t="s">
        <v>12</v>
      </c>
      <c r="H1180" s="104" t="s">
        <v>12</v>
      </c>
      <c r="I1180" s="104" t="s">
        <v>12</v>
      </c>
      <c r="J1180" s="104" t="s">
        <v>12</v>
      </c>
      <c r="K1180" s="104" t="s">
        <v>12</v>
      </c>
      <c r="L1180" s="104" t="s">
        <v>12</v>
      </c>
      <c r="M1180" s="104" t="s">
        <v>12</v>
      </c>
      <c r="N1180" s="104" t="s">
        <v>12</v>
      </c>
      <c r="O1180" s="104" t="s">
        <v>12</v>
      </c>
      <c r="P1180" s="104" t="s">
        <v>12</v>
      </c>
      <c r="Q1180" s="104" t="s">
        <v>12</v>
      </c>
      <c r="R1180" s="104" t="s">
        <v>12</v>
      </c>
      <c r="S1180" s="104" t="s">
        <v>12</v>
      </c>
      <c r="T1180" s="104" t="s">
        <v>12</v>
      </c>
      <c r="U1180" s="104" t="s">
        <v>11</v>
      </c>
      <c r="V1180" s="104" t="s">
        <v>12</v>
      </c>
      <c r="W1180" s="102"/>
    </row>
    <row r="1181" spans="1:23" s="47" customFormat="1" x14ac:dyDescent="0.2">
      <c r="A1181" s="49" t="s">
        <v>1482</v>
      </c>
      <c r="B1181" s="102" t="s">
        <v>142</v>
      </c>
      <c r="C1181" s="102" t="s">
        <v>1339</v>
      </c>
      <c r="D1181" s="103">
        <v>22307203</v>
      </c>
      <c r="E1181" s="104" t="s">
        <v>11</v>
      </c>
      <c r="F1181" s="104" t="s">
        <v>11</v>
      </c>
      <c r="G1181" s="104" t="s">
        <v>12</v>
      </c>
      <c r="H1181" s="104" t="s">
        <v>11</v>
      </c>
      <c r="I1181" s="104" t="s">
        <v>11</v>
      </c>
      <c r="J1181" s="104" t="s">
        <v>11</v>
      </c>
      <c r="K1181" s="104" t="s">
        <v>12</v>
      </c>
      <c r="L1181" s="104" t="s">
        <v>12</v>
      </c>
      <c r="M1181" s="104" t="s">
        <v>12</v>
      </c>
      <c r="N1181" s="104" t="s">
        <v>11</v>
      </c>
      <c r="O1181" s="104" t="s">
        <v>11</v>
      </c>
      <c r="P1181" s="104" t="s">
        <v>12</v>
      </c>
      <c r="Q1181" s="104" t="s">
        <v>11</v>
      </c>
      <c r="R1181" s="104" t="s">
        <v>11</v>
      </c>
      <c r="S1181" s="104" t="s">
        <v>11</v>
      </c>
      <c r="T1181" s="104" t="s">
        <v>12</v>
      </c>
      <c r="U1181" s="104" t="s">
        <v>12</v>
      </c>
      <c r="V1181" s="104" t="s">
        <v>12</v>
      </c>
      <c r="W1181" s="102"/>
    </row>
    <row r="1182" spans="1:23" s="47" customFormat="1" x14ac:dyDescent="0.2">
      <c r="A1182" s="49" t="s">
        <v>1483</v>
      </c>
      <c r="B1182" s="102" t="s">
        <v>142</v>
      </c>
      <c r="C1182" s="102" t="s">
        <v>1484</v>
      </c>
      <c r="D1182" s="103">
        <v>25155070</v>
      </c>
      <c r="E1182" s="104" t="s">
        <v>12</v>
      </c>
      <c r="F1182" s="104" t="s">
        <v>12</v>
      </c>
      <c r="G1182" s="104" t="s">
        <v>12</v>
      </c>
      <c r="H1182" s="104" t="s">
        <v>11</v>
      </c>
      <c r="I1182" s="104" t="s">
        <v>12</v>
      </c>
      <c r="J1182" s="104" t="s">
        <v>11</v>
      </c>
      <c r="K1182" s="104" t="s">
        <v>12</v>
      </c>
      <c r="L1182" s="104" t="s">
        <v>12</v>
      </c>
      <c r="M1182" s="104" t="s">
        <v>12</v>
      </c>
      <c r="N1182" s="104" t="s">
        <v>11</v>
      </c>
      <c r="O1182" s="104" t="s">
        <v>11</v>
      </c>
      <c r="P1182" s="104" t="s">
        <v>12</v>
      </c>
      <c r="Q1182" s="104" t="s">
        <v>11</v>
      </c>
      <c r="R1182" s="104" t="s">
        <v>12</v>
      </c>
      <c r="S1182" s="104" t="s">
        <v>12</v>
      </c>
      <c r="T1182" s="104" t="s">
        <v>12</v>
      </c>
      <c r="U1182" s="104" t="s">
        <v>12</v>
      </c>
      <c r="V1182" s="104" t="s">
        <v>12</v>
      </c>
      <c r="W1182" s="102"/>
    </row>
    <row r="1183" spans="1:23" s="47" customFormat="1" x14ac:dyDescent="0.2">
      <c r="A1183" s="49" t="s">
        <v>1485</v>
      </c>
      <c r="B1183" s="102" t="s">
        <v>490</v>
      </c>
      <c r="C1183" s="102" t="s">
        <v>491</v>
      </c>
      <c r="D1183" s="106" t="s">
        <v>1486</v>
      </c>
      <c r="E1183" s="104" t="s">
        <v>11</v>
      </c>
      <c r="F1183" s="104" t="s">
        <v>11</v>
      </c>
      <c r="G1183" s="104" t="s">
        <v>11</v>
      </c>
      <c r="H1183" s="104" t="s">
        <v>11</v>
      </c>
      <c r="I1183" s="104" t="s">
        <v>11</v>
      </c>
      <c r="J1183" s="104" t="s">
        <v>11</v>
      </c>
      <c r="K1183" s="104" t="s">
        <v>12</v>
      </c>
      <c r="L1183" s="104" t="s">
        <v>12</v>
      </c>
      <c r="M1183" s="104" t="s">
        <v>12</v>
      </c>
      <c r="N1183" s="104" t="s">
        <v>11</v>
      </c>
      <c r="O1183" s="104" t="s">
        <v>11</v>
      </c>
      <c r="P1183" s="104" t="s">
        <v>12</v>
      </c>
      <c r="Q1183" s="104" t="s">
        <v>11</v>
      </c>
      <c r="R1183" s="104" t="s">
        <v>11</v>
      </c>
      <c r="S1183" s="104" t="s">
        <v>11</v>
      </c>
      <c r="T1183" s="104" t="s">
        <v>12</v>
      </c>
      <c r="U1183" s="104" t="s">
        <v>12</v>
      </c>
      <c r="V1183" s="104" t="s">
        <v>12</v>
      </c>
      <c r="W1183" s="102"/>
    </row>
    <row r="1184" spans="1:23" s="47" customFormat="1" x14ac:dyDescent="0.2">
      <c r="A1184" s="49" t="s">
        <v>1487</v>
      </c>
      <c r="B1184" s="102" t="s">
        <v>9</v>
      </c>
      <c r="C1184" s="102" t="s">
        <v>1488</v>
      </c>
      <c r="D1184" s="103">
        <v>67387710</v>
      </c>
      <c r="E1184" s="104" t="s">
        <v>12</v>
      </c>
      <c r="F1184" s="104" t="s">
        <v>12</v>
      </c>
      <c r="G1184" s="104" t="s">
        <v>12</v>
      </c>
      <c r="H1184" s="104" t="s">
        <v>12</v>
      </c>
      <c r="I1184" s="104" t="s">
        <v>12</v>
      </c>
      <c r="J1184" s="104" t="s">
        <v>12</v>
      </c>
      <c r="K1184" s="104" t="s">
        <v>12</v>
      </c>
      <c r="L1184" s="104" t="s">
        <v>12</v>
      </c>
      <c r="M1184" s="104" t="s">
        <v>12</v>
      </c>
      <c r="N1184" s="104" t="s">
        <v>12</v>
      </c>
      <c r="O1184" s="104" t="s">
        <v>12</v>
      </c>
      <c r="P1184" s="104" t="s">
        <v>12</v>
      </c>
      <c r="Q1184" s="104" t="s">
        <v>12</v>
      </c>
      <c r="R1184" s="104" t="s">
        <v>12</v>
      </c>
      <c r="S1184" s="104" t="s">
        <v>12</v>
      </c>
      <c r="T1184" s="104" t="s">
        <v>11</v>
      </c>
      <c r="U1184" s="104" t="s">
        <v>12</v>
      </c>
      <c r="V1184" s="104" t="s">
        <v>12</v>
      </c>
      <c r="W1184" s="102"/>
    </row>
    <row r="1185" spans="1:23" s="47" customFormat="1" x14ac:dyDescent="0.2">
      <c r="A1185" s="50" t="s">
        <v>1489</v>
      </c>
      <c r="B1185" s="102" t="s">
        <v>9</v>
      </c>
      <c r="C1185" s="102" t="s">
        <v>793</v>
      </c>
      <c r="D1185" s="103">
        <v>26876636</v>
      </c>
      <c r="E1185" s="104" t="s">
        <v>12</v>
      </c>
      <c r="F1185" s="104" t="s">
        <v>12</v>
      </c>
      <c r="G1185" s="104" t="s">
        <v>12</v>
      </c>
      <c r="H1185" s="104" t="s">
        <v>11</v>
      </c>
      <c r="I1185" s="104" t="s">
        <v>11</v>
      </c>
      <c r="J1185" s="104" t="s">
        <v>11</v>
      </c>
      <c r="K1185" s="104" t="s">
        <v>12</v>
      </c>
      <c r="L1185" s="104" t="s">
        <v>12</v>
      </c>
      <c r="M1185" s="104" t="s">
        <v>12</v>
      </c>
      <c r="N1185" s="104" t="s">
        <v>12</v>
      </c>
      <c r="O1185" s="104" t="s">
        <v>12</v>
      </c>
      <c r="P1185" s="104" t="s">
        <v>12</v>
      </c>
      <c r="Q1185" s="104" t="s">
        <v>12</v>
      </c>
      <c r="R1185" s="104" t="s">
        <v>12</v>
      </c>
      <c r="S1185" s="104" t="s">
        <v>12</v>
      </c>
      <c r="T1185" s="104" t="s">
        <v>12</v>
      </c>
      <c r="U1185" s="104" t="s">
        <v>12</v>
      </c>
      <c r="V1185" s="104" t="s">
        <v>12</v>
      </c>
      <c r="W1185" s="102"/>
    </row>
    <row r="1186" spans="1:23" s="47" customFormat="1" x14ac:dyDescent="0.2">
      <c r="A1186" s="70" t="s">
        <v>1490</v>
      </c>
      <c r="B1186" s="102" t="s">
        <v>146</v>
      </c>
      <c r="C1186" s="102" t="s">
        <v>1491</v>
      </c>
      <c r="D1186" s="103">
        <v>20365446</v>
      </c>
      <c r="E1186" s="104" t="s">
        <v>11</v>
      </c>
      <c r="F1186" s="104" t="s">
        <v>11</v>
      </c>
      <c r="G1186" s="104" t="s">
        <v>11</v>
      </c>
      <c r="H1186" s="104" t="s">
        <v>12</v>
      </c>
      <c r="I1186" s="104" t="s">
        <v>11</v>
      </c>
      <c r="J1186" s="104" t="s">
        <v>11</v>
      </c>
      <c r="K1186" s="104" t="s">
        <v>12</v>
      </c>
      <c r="L1186" s="104" t="s">
        <v>12</v>
      </c>
      <c r="M1186" s="104" t="s">
        <v>12</v>
      </c>
      <c r="N1186" s="104" t="s">
        <v>12</v>
      </c>
      <c r="O1186" s="104" t="s">
        <v>12</v>
      </c>
      <c r="P1186" s="104" t="s">
        <v>12</v>
      </c>
      <c r="Q1186" s="104" t="s">
        <v>12</v>
      </c>
      <c r="R1186" s="104" t="s">
        <v>12</v>
      </c>
      <c r="S1186" s="104" t="s">
        <v>11</v>
      </c>
      <c r="T1186" s="104" t="s">
        <v>12</v>
      </c>
      <c r="U1186" s="104" t="s">
        <v>12</v>
      </c>
      <c r="V1186" s="104" t="s">
        <v>12</v>
      </c>
      <c r="W1186" s="102"/>
    </row>
    <row r="1187" spans="1:23" s="47" customFormat="1" x14ac:dyDescent="0.2">
      <c r="A1187" s="49" t="s">
        <v>1492</v>
      </c>
      <c r="B1187" s="102" t="s">
        <v>9</v>
      </c>
      <c r="C1187" s="102" t="s">
        <v>1493</v>
      </c>
      <c r="D1187" s="103">
        <v>25780138</v>
      </c>
      <c r="E1187" s="104" t="s">
        <v>12</v>
      </c>
      <c r="F1187" s="104" t="s">
        <v>12</v>
      </c>
      <c r="G1187" s="104" t="s">
        <v>12</v>
      </c>
      <c r="H1187" s="104" t="s">
        <v>12</v>
      </c>
      <c r="I1187" s="104" t="s">
        <v>12</v>
      </c>
      <c r="J1187" s="104" t="s">
        <v>12</v>
      </c>
      <c r="K1187" s="104" t="s">
        <v>12</v>
      </c>
      <c r="L1187" s="104" t="s">
        <v>12</v>
      </c>
      <c r="M1187" s="104" t="s">
        <v>12</v>
      </c>
      <c r="N1187" s="104" t="s">
        <v>12</v>
      </c>
      <c r="O1187" s="104" t="s">
        <v>12</v>
      </c>
      <c r="P1187" s="104" t="s">
        <v>12</v>
      </c>
      <c r="Q1187" s="104" t="s">
        <v>12</v>
      </c>
      <c r="R1187" s="104" t="s">
        <v>12</v>
      </c>
      <c r="S1187" s="104" t="s">
        <v>12</v>
      </c>
      <c r="T1187" s="104" t="s">
        <v>12</v>
      </c>
      <c r="U1187" s="104" t="s">
        <v>11</v>
      </c>
      <c r="V1187" s="104" t="s">
        <v>12</v>
      </c>
      <c r="W1187" s="102"/>
    </row>
    <row r="1188" spans="1:23" s="47" customFormat="1" x14ac:dyDescent="0.2">
      <c r="A1188" s="49" t="s">
        <v>1494</v>
      </c>
      <c r="B1188" s="102" t="s">
        <v>9</v>
      </c>
      <c r="C1188" s="102" t="s">
        <v>1495</v>
      </c>
      <c r="D1188" s="103">
        <v>28362190</v>
      </c>
      <c r="E1188" s="104" t="s">
        <v>12</v>
      </c>
      <c r="F1188" s="104" t="s">
        <v>12</v>
      </c>
      <c r="G1188" s="104" t="s">
        <v>12</v>
      </c>
      <c r="H1188" s="104" t="s">
        <v>12</v>
      </c>
      <c r="I1188" s="104" t="s">
        <v>12</v>
      </c>
      <c r="J1188" s="104" t="s">
        <v>11</v>
      </c>
      <c r="K1188" s="104" t="s">
        <v>12</v>
      </c>
      <c r="L1188" s="104" t="s">
        <v>12</v>
      </c>
      <c r="M1188" s="104" t="s">
        <v>12</v>
      </c>
      <c r="N1188" s="104" t="s">
        <v>12</v>
      </c>
      <c r="O1188" s="104" t="s">
        <v>12</v>
      </c>
      <c r="P1188" s="104" t="s">
        <v>12</v>
      </c>
      <c r="Q1188" s="104" t="s">
        <v>12</v>
      </c>
      <c r="R1188" s="104" t="s">
        <v>12</v>
      </c>
      <c r="S1188" s="104" t="s">
        <v>12</v>
      </c>
      <c r="T1188" s="104" t="s">
        <v>12</v>
      </c>
      <c r="U1188" s="104" t="s">
        <v>12</v>
      </c>
      <c r="V1188" s="104" t="s">
        <v>11</v>
      </c>
      <c r="W1188" s="102"/>
    </row>
    <row r="1189" spans="1:23" s="47" customFormat="1" x14ac:dyDescent="0.2">
      <c r="A1189" s="49" t="s">
        <v>1494</v>
      </c>
      <c r="B1189" s="102" t="s">
        <v>9</v>
      </c>
      <c r="C1189" s="102" t="s">
        <v>1496</v>
      </c>
      <c r="D1189" s="103">
        <v>29473230</v>
      </c>
      <c r="E1189" s="104" t="s">
        <v>12</v>
      </c>
      <c r="F1189" s="104" t="s">
        <v>12</v>
      </c>
      <c r="G1189" s="104" t="s">
        <v>12</v>
      </c>
      <c r="H1189" s="104" t="s">
        <v>12</v>
      </c>
      <c r="I1189" s="104" t="s">
        <v>12</v>
      </c>
      <c r="J1189" s="104" t="s">
        <v>11</v>
      </c>
      <c r="K1189" s="104" t="s">
        <v>12</v>
      </c>
      <c r="L1189" s="104" t="s">
        <v>12</v>
      </c>
      <c r="M1189" s="104" t="s">
        <v>12</v>
      </c>
      <c r="N1189" s="104" t="s">
        <v>12</v>
      </c>
      <c r="O1189" s="104" t="s">
        <v>12</v>
      </c>
      <c r="P1189" s="104" t="s">
        <v>12</v>
      </c>
      <c r="Q1189" s="104" t="s">
        <v>12</v>
      </c>
      <c r="R1189" s="104" t="s">
        <v>12</v>
      </c>
      <c r="S1189" s="104" t="s">
        <v>12</v>
      </c>
      <c r="T1189" s="104" t="s">
        <v>12</v>
      </c>
      <c r="U1189" s="104" t="s">
        <v>12</v>
      </c>
      <c r="V1189" s="104" t="s">
        <v>11</v>
      </c>
      <c r="W1189" s="102"/>
    </row>
    <row r="1190" spans="1:23" s="47" customFormat="1" x14ac:dyDescent="0.2">
      <c r="A1190" s="49" t="s">
        <v>1494</v>
      </c>
      <c r="B1190" s="102" t="s">
        <v>9</v>
      </c>
      <c r="C1190" s="102" t="s">
        <v>1497</v>
      </c>
      <c r="D1190" s="103">
        <v>27860314</v>
      </c>
      <c r="E1190" s="104" t="s">
        <v>12</v>
      </c>
      <c r="F1190" s="104" t="s">
        <v>12</v>
      </c>
      <c r="G1190" s="104" t="s">
        <v>12</v>
      </c>
      <c r="H1190" s="104" t="s">
        <v>12</v>
      </c>
      <c r="I1190" s="104" t="s">
        <v>12</v>
      </c>
      <c r="J1190" s="104" t="s">
        <v>11</v>
      </c>
      <c r="K1190" s="104" t="s">
        <v>12</v>
      </c>
      <c r="L1190" s="104" t="s">
        <v>12</v>
      </c>
      <c r="M1190" s="104" t="s">
        <v>12</v>
      </c>
      <c r="N1190" s="104" t="s">
        <v>12</v>
      </c>
      <c r="O1190" s="104" t="s">
        <v>12</v>
      </c>
      <c r="P1190" s="104" t="s">
        <v>12</v>
      </c>
      <c r="Q1190" s="104" t="s">
        <v>12</v>
      </c>
      <c r="R1190" s="104" t="s">
        <v>12</v>
      </c>
      <c r="S1190" s="104" t="s">
        <v>12</v>
      </c>
      <c r="T1190" s="104" t="s">
        <v>12</v>
      </c>
      <c r="U1190" s="104" t="s">
        <v>12</v>
      </c>
      <c r="V1190" s="104" t="s">
        <v>11</v>
      </c>
      <c r="W1190" s="102"/>
    </row>
    <row r="1191" spans="1:23" s="47" customFormat="1" x14ac:dyDescent="0.2">
      <c r="A1191" s="49" t="s">
        <v>1494</v>
      </c>
      <c r="B1191" s="102" t="s">
        <v>9</v>
      </c>
      <c r="C1191" s="102" t="s">
        <v>1498</v>
      </c>
      <c r="D1191" s="103">
        <v>28320537</v>
      </c>
      <c r="E1191" s="104" t="s">
        <v>12</v>
      </c>
      <c r="F1191" s="104" t="s">
        <v>12</v>
      </c>
      <c r="G1191" s="104" t="s">
        <v>12</v>
      </c>
      <c r="H1191" s="104" t="s">
        <v>12</v>
      </c>
      <c r="I1191" s="104" t="s">
        <v>12</v>
      </c>
      <c r="J1191" s="104" t="s">
        <v>11</v>
      </c>
      <c r="K1191" s="104" t="s">
        <v>12</v>
      </c>
      <c r="L1191" s="104" t="s">
        <v>12</v>
      </c>
      <c r="M1191" s="104" t="s">
        <v>12</v>
      </c>
      <c r="N1191" s="104" t="s">
        <v>12</v>
      </c>
      <c r="O1191" s="104" t="s">
        <v>12</v>
      </c>
      <c r="P1191" s="104" t="s">
        <v>12</v>
      </c>
      <c r="Q1191" s="104" t="s">
        <v>12</v>
      </c>
      <c r="R1191" s="104" t="s">
        <v>12</v>
      </c>
      <c r="S1191" s="104" t="s">
        <v>12</v>
      </c>
      <c r="T1191" s="104" t="s">
        <v>12</v>
      </c>
      <c r="U1191" s="104" t="s">
        <v>12</v>
      </c>
      <c r="V1191" s="104" t="s">
        <v>11</v>
      </c>
      <c r="W1191" s="102"/>
    </row>
    <row r="1192" spans="1:23" s="47" customFormat="1" x14ac:dyDescent="0.2">
      <c r="A1192" s="50" t="s">
        <v>1494</v>
      </c>
      <c r="B1192" s="102" t="s">
        <v>9</v>
      </c>
      <c r="C1192" s="102" t="s">
        <v>1034</v>
      </c>
      <c r="D1192" s="103">
        <v>28605294</v>
      </c>
      <c r="E1192" s="104" t="s">
        <v>12</v>
      </c>
      <c r="F1192" s="104" t="s">
        <v>12</v>
      </c>
      <c r="G1192" s="104" t="s">
        <v>12</v>
      </c>
      <c r="H1192" s="104" t="s">
        <v>12</v>
      </c>
      <c r="I1192" s="104" t="s">
        <v>12</v>
      </c>
      <c r="J1192" s="104" t="s">
        <v>11</v>
      </c>
      <c r="K1192" s="104" t="s">
        <v>12</v>
      </c>
      <c r="L1192" s="104" t="s">
        <v>12</v>
      </c>
      <c r="M1192" s="104" t="s">
        <v>12</v>
      </c>
      <c r="N1192" s="104" t="s">
        <v>12</v>
      </c>
      <c r="O1192" s="104" t="s">
        <v>12</v>
      </c>
      <c r="P1192" s="104" t="s">
        <v>12</v>
      </c>
      <c r="Q1192" s="104" t="s">
        <v>12</v>
      </c>
      <c r="R1192" s="104" t="s">
        <v>12</v>
      </c>
      <c r="S1192" s="104" t="s">
        <v>12</v>
      </c>
      <c r="T1192" s="104" t="s">
        <v>12</v>
      </c>
      <c r="U1192" s="104" t="s">
        <v>12</v>
      </c>
      <c r="V1192" s="104" t="s">
        <v>11</v>
      </c>
      <c r="W1192" s="102"/>
    </row>
    <row r="1193" spans="1:23" s="47" customFormat="1" x14ac:dyDescent="0.2">
      <c r="A1193" s="49" t="s">
        <v>1494</v>
      </c>
      <c r="B1193" s="102" t="s">
        <v>9</v>
      </c>
      <c r="C1193" s="102" t="s">
        <v>1394</v>
      </c>
      <c r="D1193" s="103">
        <v>28309132</v>
      </c>
      <c r="E1193" s="104" t="s">
        <v>12</v>
      </c>
      <c r="F1193" s="104" t="s">
        <v>12</v>
      </c>
      <c r="G1193" s="104" t="s">
        <v>12</v>
      </c>
      <c r="H1193" s="104" t="s">
        <v>12</v>
      </c>
      <c r="I1193" s="104" t="s">
        <v>12</v>
      </c>
      <c r="J1193" s="104" t="s">
        <v>11</v>
      </c>
      <c r="K1193" s="104" t="s">
        <v>12</v>
      </c>
      <c r="L1193" s="104" t="s">
        <v>12</v>
      </c>
      <c r="M1193" s="104" t="s">
        <v>12</v>
      </c>
      <c r="N1193" s="104" t="s">
        <v>12</v>
      </c>
      <c r="O1193" s="104" t="s">
        <v>12</v>
      </c>
      <c r="P1193" s="104" t="s">
        <v>12</v>
      </c>
      <c r="Q1193" s="104" t="s">
        <v>12</v>
      </c>
      <c r="R1193" s="104" t="s">
        <v>12</v>
      </c>
      <c r="S1193" s="104" t="s">
        <v>12</v>
      </c>
      <c r="T1193" s="104" t="s">
        <v>12</v>
      </c>
      <c r="U1193" s="104" t="s">
        <v>12</v>
      </c>
      <c r="V1193" s="104" t="s">
        <v>11</v>
      </c>
      <c r="W1193" s="102"/>
    </row>
    <row r="1194" spans="1:23" s="47" customFormat="1" x14ac:dyDescent="0.2">
      <c r="A1194" s="49" t="s">
        <v>1494</v>
      </c>
      <c r="B1194" s="102" t="s">
        <v>9</v>
      </c>
      <c r="C1194" s="102" t="s">
        <v>625</v>
      </c>
      <c r="D1194" s="103">
        <v>26146199</v>
      </c>
      <c r="E1194" s="104" t="s">
        <v>12</v>
      </c>
      <c r="F1194" s="104" t="s">
        <v>12</v>
      </c>
      <c r="G1194" s="104" t="s">
        <v>12</v>
      </c>
      <c r="H1194" s="104" t="s">
        <v>12</v>
      </c>
      <c r="I1194" s="104" t="s">
        <v>12</v>
      </c>
      <c r="J1194" s="104" t="s">
        <v>11</v>
      </c>
      <c r="K1194" s="104" t="s">
        <v>12</v>
      </c>
      <c r="L1194" s="104" t="s">
        <v>12</v>
      </c>
      <c r="M1194" s="104" t="s">
        <v>12</v>
      </c>
      <c r="N1194" s="104" t="s">
        <v>12</v>
      </c>
      <c r="O1194" s="104" t="s">
        <v>12</v>
      </c>
      <c r="P1194" s="104" t="s">
        <v>12</v>
      </c>
      <c r="Q1194" s="104" t="s">
        <v>12</v>
      </c>
      <c r="R1194" s="104" t="s">
        <v>12</v>
      </c>
      <c r="S1194" s="104" t="s">
        <v>12</v>
      </c>
      <c r="T1194" s="104" t="s">
        <v>12</v>
      </c>
      <c r="U1194" s="104" t="s">
        <v>12</v>
      </c>
      <c r="V1194" s="104" t="s">
        <v>11</v>
      </c>
      <c r="W1194" s="102"/>
    </row>
    <row r="1195" spans="1:23" s="47" customFormat="1" x14ac:dyDescent="0.2">
      <c r="A1195" s="49" t="s">
        <v>1494</v>
      </c>
      <c r="B1195" s="102" t="s">
        <v>9</v>
      </c>
      <c r="C1195" s="102" t="s">
        <v>43</v>
      </c>
      <c r="D1195" s="103">
        <v>27858819</v>
      </c>
      <c r="E1195" s="104" t="s">
        <v>12</v>
      </c>
      <c r="F1195" s="104" t="s">
        <v>12</v>
      </c>
      <c r="G1195" s="104" t="s">
        <v>12</v>
      </c>
      <c r="H1195" s="104" t="s">
        <v>12</v>
      </c>
      <c r="I1195" s="104" t="s">
        <v>12</v>
      </c>
      <c r="J1195" s="104" t="s">
        <v>11</v>
      </c>
      <c r="K1195" s="104" t="s">
        <v>12</v>
      </c>
      <c r="L1195" s="104" t="s">
        <v>12</v>
      </c>
      <c r="M1195" s="104" t="s">
        <v>12</v>
      </c>
      <c r="N1195" s="104" t="s">
        <v>12</v>
      </c>
      <c r="O1195" s="104" t="s">
        <v>12</v>
      </c>
      <c r="P1195" s="104" t="s">
        <v>12</v>
      </c>
      <c r="Q1195" s="104" t="s">
        <v>12</v>
      </c>
      <c r="R1195" s="104" t="s">
        <v>12</v>
      </c>
      <c r="S1195" s="104" t="s">
        <v>12</v>
      </c>
      <c r="T1195" s="104" t="s">
        <v>12</v>
      </c>
      <c r="U1195" s="104" t="s">
        <v>12</v>
      </c>
      <c r="V1195" s="104" t="s">
        <v>11</v>
      </c>
      <c r="W1195" s="102"/>
    </row>
    <row r="1196" spans="1:23" s="47" customFormat="1" x14ac:dyDescent="0.2">
      <c r="A1196" s="49" t="s">
        <v>1494</v>
      </c>
      <c r="B1196" s="102" t="s">
        <v>9</v>
      </c>
      <c r="C1196" s="102" t="s">
        <v>1499</v>
      </c>
      <c r="D1196" s="103">
        <v>28354718</v>
      </c>
      <c r="E1196" s="104" t="s">
        <v>12</v>
      </c>
      <c r="F1196" s="104" t="s">
        <v>12</v>
      </c>
      <c r="G1196" s="104" t="s">
        <v>12</v>
      </c>
      <c r="H1196" s="104" t="s">
        <v>12</v>
      </c>
      <c r="I1196" s="104" t="s">
        <v>12</v>
      </c>
      <c r="J1196" s="104" t="s">
        <v>11</v>
      </c>
      <c r="K1196" s="104" t="s">
        <v>12</v>
      </c>
      <c r="L1196" s="104" t="s">
        <v>12</v>
      </c>
      <c r="M1196" s="104" t="s">
        <v>12</v>
      </c>
      <c r="N1196" s="104" t="s">
        <v>12</v>
      </c>
      <c r="O1196" s="104" t="s">
        <v>12</v>
      </c>
      <c r="P1196" s="104" t="s">
        <v>12</v>
      </c>
      <c r="Q1196" s="104" t="s">
        <v>12</v>
      </c>
      <c r="R1196" s="104" t="s">
        <v>12</v>
      </c>
      <c r="S1196" s="104" t="s">
        <v>12</v>
      </c>
      <c r="T1196" s="104" t="s">
        <v>12</v>
      </c>
      <c r="U1196" s="104" t="s">
        <v>12</v>
      </c>
      <c r="V1196" s="104" t="s">
        <v>11</v>
      </c>
      <c r="W1196" s="102"/>
    </row>
    <row r="1197" spans="1:23" s="47" customFormat="1" x14ac:dyDescent="0.2">
      <c r="A1197" s="49" t="s">
        <v>1494</v>
      </c>
      <c r="B1197" s="102" t="s">
        <v>9</v>
      </c>
      <c r="C1197" s="102" t="s">
        <v>1500</v>
      </c>
      <c r="D1197" s="103">
        <v>27723177</v>
      </c>
      <c r="E1197" s="104" t="s">
        <v>12</v>
      </c>
      <c r="F1197" s="104" t="s">
        <v>12</v>
      </c>
      <c r="G1197" s="104" t="s">
        <v>12</v>
      </c>
      <c r="H1197" s="104" t="s">
        <v>12</v>
      </c>
      <c r="I1197" s="104" t="s">
        <v>12</v>
      </c>
      <c r="J1197" s="104" t="s">
        <v>11</v>
      </c>
      <c r="K1197" s="104" t="s">
        <v>12</v>
      </c>
      <c r="L1197" s="104" t="s">
        <v>12</v>
      </c>
      <c r="M1197" s="104" t="s">
        <v>12</v>
      </c>
      <c r="N1197" s="104" t="s">
        <v>12</v>
      </c>
      <c r="O1197" s="104" t="s">
        <v>12</v>
      </c>
      <c r="P1197" s="104" t="s">
        <v>12</v>
      </c>
      <c r="Q1197" s="104" t="s">
        <v>12</v>
      </c>
      <c r="R1197" s="104" t="s">
        <v>12</v>
      </c>
      <c r="S1197" s="104" t="s">
        <v>12</v>
      </c>
      <c r="T1197" s="104" t="s">
        <v>12</v>
      </c>
      <c r="U1197" s="104" t="s">
        <v>12</v>
      </c>
      <c r="V1197" s="104" t="s">
        <v>11</v>
      </c>
      <c r="W1197" s="102"/>
    </row>
    <row r="1198" spans="1:23" s="47" customFormat="1" x14ac:dyDescent="0.2">
      <c r="A1198" s="49" t="s">
        <v>1494</v>
      </c>
      <c r="B1198" s="102" t="s">
        <v>9</v>
      </c>
      <c r="C1198" s="102" t="s">
        <v>1501</v>
      </c>
      <c r="D1198" s="103">
        <v>28398469</v>
      </c>
      <c r="E1198" s="104" t="s">
        <v>12</v>
      </c>
      <c r="F1198" s="104" t="s">
        <v>12</v>
      </c>
      <c r="G1198" s="104" t="s">
        <v>12</v>
      </c>
      <c r="H1198" s="104" t="s">
        <v>12</v>
      </c>
      <c r="I1198" s="104" t="s">
        <v>12</v>
      </c>
      <c r="J1198" s="104" t="s">
        <v>11</v>
      </c>
      <c r="K1198" s="104" t="s">
        <v>12</v>
      </c>
      <c r="L1198" s="104" t="s">
        <v>12</v>
      </c>
      <c r="M1198" s="104" t="s">
        <v>12</v>
      </c>
      <c r="N1198" s="104" t="s">
        <v>12</v>
      </c>
      <c r="O1198" s="104" t="s">
        <v>12</v>
      </c>
      <c r="P1198" s="104" t="s">
        <v>12</v>
      </c>
      <c r="Q1198" s="104" t="s">
        <v>12</v>
      </c>
      <c r="R1198" s="104" t="s">
        <v>12</v>
      </c>
      <c r="S1198" s="104" t="s">
        <v>12</v>
      </c>
      <c r="T1198" s="104" t="s">
        <v>12</v>
      </c>
      <c r="U1198" s="104" t="s">
        <v>12</v>
      </c>
      <c r="V1198" s="104" t="s">
        <v>11</v>
      </c>
      <c r="W1198" s="102"/>
    </row>
    <row r="1199" spans="1:23" s="47" customFormat="1" x14ac:dyDescent="0.2">
      <c r="A1199" s="49" t="s">
        <v>1494</v>
      </c>
      <c r="B1199" s="102" t="s">
        <v>9</v>
      </c>
      <c r="C1199" s="102" t="s">
        <v>1502</v>
      </c>
      <c r="D1199" s="103">
        <v>27797760</v>
      </c>
      <c r="E1199" s="104" t="s">
        <v>12</v>
      </c>
      <c r="F1199" s="104" t="s">
        <v>12</v>
      </c>
      <c r="G1199" s="104" t="s">
        <v>12</v>
      </c>
      <c r="H1199" s="104" t="s">
        <v>12</v>
      </c>
      <c r="I1199" s="104" t="s">
        <v>12</v>
      </c>
      <c r="J1199" s="104" t="s">
        <v>11</v>
      </c>
      <c r="K1199" s="104" t="s">
        <v>12</v>
      </c>
      <c r="L1199" s="104" t="s">
        <v>12</v>
      </c>
      <c r="M1199" s="104" t="s">
        <v>12</v>
      </c>
      <c r="N1199" s="104" t="s">
        <v>12</v>
      </c>
      <c r="O1199" s="104" t="s">
        <v>12</v>
      </c>
      <c r="P1199" s="104" t="s">
        <v>12</v>
      </c>
      <c r="Q1199" s="104" t="s">
        <v>12</v>
      </c>
      <c r="R1199" s="104" t="s">
        <v>12</v>
      </c>
      <c r="S1199" s="104" t="s">
        <v>12</v>
      </c>
      <c r="T1199" s="104" t="s">
        <v>12</v>
      </c>
      <c r="U1199" s="104" t="s">
        <v>12</v>
      </c>
      <c r="V1199" s="104" t="s">
        <v>11</v>
      </c>
      <c r="W1199" s="102"/>
    </row>
    <row r="1200" spans="1:23" s="47" customFormat="1" x14ac:dyDescent="0.2">
      <c r="A1200" s="49" t="s">
        <v>1494</v>
      </c>
      <c r="B1200" s="102" t="s">
        <v>9</v>
      </c>
      <c r="C1200" s="102" t="s">
        <v>1374</v>
      </c>
      <c r="D1200" s="103">
        <v>25115280</v>
      </c>
      <c r="E1200" s="104" t="s">
        <v>12</v>
      </c>
      <c r="F1200" s="104" t="s">
        <v>12</v>
      </c>
      <c r="G1200" s="104" t="s">
        <v>12</v>
      </c>
      <c r="H1200" s="104" t="s">
        <v>12</v>
      </c>
      <c r="I1200" s="104" t="s">
        <v>12</v>
      </c>
      <c r="J1200" s="104" t="s">
        <v>11</v>
      </c>
      <c r="K1200" s="104" t="s">
        <v>12</v>
      </c>
      <c r="L1200" s="104" t="s">
        <v>12</v>
      </c>
      <c r="M1200" s="104" t="s">
        <v>12</v>
      </c>
      <c r="N1200" s="104" t="s">
        <v>12</v>
      </c>
      <c r="O1200" s="104" t="s">
        <v>12</v>
      </c>
      <c r="P1200" s="104" t="s">
        <v>12</v>
      </c>
      <c r="Q1200" s="104" t="s">
        <v>12</v>
      </c>
      <c r="R1200" s="104" t="s">
        <v>12</v>
      </c>
      <c r="S1200" s="104" t="s">
        <v>12</v>
      </c>
      <c r="T1200" s="104" t="s">
        <v>12</v>
      </c>
      <c r="U1200" s="104" t="s">
        <v>12</v>
      </c>
      <c r="V1200" s="104" t="s">
        <v>11</v>
      </c>
      <c r="W1200" s="102"/>
    </row>
    <row r="1201" spans="1:23" s="47" customFormat="1" x14ac:dyDescent="0.2">
      <c r="A1201" s="49" t="s">
        <v>1494</v>
      </c>
      <c r="B1201" s="102" t="s">
        <v>9</v>
      </c>
      <c r="C1201" s="102" t="s">
        <v>1503</v>
      </c>
      <c r="D1201" s="103">
        <v>27856884</v>
      </c>
      <c r="E1201" s="104" t="s">
        <v>12</v>
      </c>
      <c r="F1201" s="104" t="s">
        <v>12</v>
      </c>
      <c r="G1201" s="104" t="s">
        <v>12</v>
      </c>
      <c r="H1201" s="104" t="s">
        <v>12</v>
      </c>
      <c r="I1201" s="104" t="s">
        <v>12</v>
      </c>
      <c r="J1201" s="104" t="s">
        <v>11</v>
      </c>
      <c r="K1201" s="104" t="s">
        <v>12</v>
      </c>
      <c r="L1201" s="104" t="s">
        <v>12</v>
      </c>
      <c r="M1201" s="104" t="s">
        <v>12</v>
      </c>
      <c r="N1201" s="104" t="s">
        <v>12</v>
      </c>
      <c r="O1201" s="104" t="s">
        <v>12</v>
      </c>
      <c r="P1201" s="104" t="s">
        <v>12</v>
      </c>
      <c r="Q1201" s="104" t="s">
        <v>12</v>
      </c>
      <c r="R1201" s="104" t="s">
        <v>12</v>
      </c>
      <c r="S1201" s="104" t="s">
        <v>12</v>
      </c>
      <c r="T1201" s="104" t="s">
        <v>12</v>
      </c>
      <c r="U1201" s="104" t="s">
        <v>12</v>
      </c>
      <c r="V1201" s="104" t="s">
        <v>11</v>
      </c>
      <c r="W1201" s="102"/>
    </row>
    <row r="1202" spans="1:23" s="47" customFormat="1" x14ac:dyDescent="0.2">
      <c r="A1202" s="49" t="s">
        <v>1494</v>
      </c>
      <c r="B1202" s="102" t="s">
        <v>303</v>
      </c>
      <c r="C1202" s="102" t="s">
        <v>1051</v>
      </c>
      <c r="D1202" s="103">
        <v>29461083</v>
      </c>
      <c r="E1202" s="104" t="s">
        <v>12</v>
      </c>
      <c r="F1202" s="104" t="s">
        <v>12</v>
      </c>
      <c r="G1202" s="104" t="s">
        <v>12</v>
      </c>
      <c r="H1202" s="104" t="s">
        <v>12</v>
      </c>
      <c r="I1202" s="104" t="s">
        <v>12</v>
      </c>
      <c r="J1202" s="104" t="s">
        <v>11</v>
      </c>
      <c r="K1202" s="104" t="s">
        <v>12</v>
      </c>
      <c r="L1202" s="104" t="s">
        <v>12</v>
      </c>
      <c r="M1202" s="104" t="s">
        <v>12</v>
      </c>
      <c r="N1202" s="104" t="s">
        <v>12</v>
      </c>
      <c r="O1202" s="104" t="s">
        <v>12</v>
      </c>
      <c r="P1202" s="104" t="s">
        <v>12</v>
      </c>
      <c r="Q1202" s="104" t="s">
        <v>12</v>
      </c>
      <c r="R1202" s="104" t="s">
        <v>12</v>
      </c>
      <c r="S1202" s="104" t="s">
        <v>12</v>
      </c>
      <c r="T1202" s="104" t="s">
        <v>12</v>
      </c>
      <c r="U1202" s="104" t="s">
        <v>12</v>
      </c>
      <c r="V1202" s="104" t="s">
        <v>11</v>
      </c>
      <c r="W1202" s="102"/>
    </row>
    <row r="1203" spans="1:23" s="47" customFormat="1" x14ac:dyDescent="0.2">
      <c r="A1203" s="49" t="s">
        <v>1494</v>
      </c>
      <c r="B1203" s="102" t="s">
        <v>80</v>
      </c>
      <c r="C1203" s="102" t="s">
        <v>1504</v>
      </c>
      <c r="D1203" s="103">
        <v>25423825</v>
      </c>
      <c r="E1203" s="104" t="s">
        <v>12</v>
      </c>
      <c r="F1203" s="104" t="s">
        <v>12</v>
      </c>
      <c r="G1203" s="104" t="s">
        <v>12</v>
      </c>
      <c r="H1203" s="104" t="s">
        <v>12</v>
      </c>
      <c r="I1203" s="104" t="s">
        <v>12</v>
      </c>
      <c r="J1203" s="104" t="s">
        <v>11</v>
      </c>
      <c r="K1203" s="104" t="s">
        <v>12</v>
      </c>
      <c r="L1203" s="104" t="s">
        <v>12</v>
      </c>
      <c r="M1203" s="104" t="s">
        <v>12</v>
      </c>
      <c r="N1203" s="104" t="s">
        <v>12</v>
      </c>
      <c r="O1203" s="104" t="s">
        <v>12</v>
      </c>
      <c r="P1203" s="104" t="s">
        <v>12</v>
      </c>
      <c r="Q1203" s="104" t="s">
        <v>12</v>
      </c>
      <c r="R1203" s="104" t="s">
        <v>12</v>
      </c>
      <c r="S1203" s="104" t="s">
        <v>12</v>
      </c>
      <c r="T1203" s="104" t="s">
        <v>12</v>
      </c>
      <c r="U1203" s="104" t="s">
        <v>12</v>
      </c>
      <c r="V1203" s="104" t="s">
        <v>11</v>
      </c>
      <c r="W1203" s="102"/>
    </row>
    <row r="1204" spans="1:23" s="47" customFormat="1" x14ac:dyDescent="0.2">
      <c r="A1204" s="50" t="s">
        <v>1494</v>
      </c>
      <c r="B1204" s="102" t="s">
        <v>88</v>
      </c>
      <c r="C1204" s="102" t="s">
        <v>1505</v>
      </c>
      <c r="D1204" s="103">
        <v>25114110</v>
      </c>
      <c r="E1204" s="104" t="s">
        <v>12</v>
      </c>
      <c r="F1204" s="104" t="s">
        <v>12</v>
      </c>
      <c r="G1204" s="104" t="s">
        <v>12</v>
      </c>
      <c r="H1204" s="104" t="s">
        <v>12</v>
      </c>
      <c r="I1204" s="104" t="s">
        <v>12</v>
      </c>
      <c r="J1204" s="104" t="s">
        <v>11</v>
      </c>
      <c r="K1204" s="104" t="s">
        <v>12</v>
      </c>
      <c r="L1204" s="104" t="s">
        <v>12</v>
      </c>
      <c r="M1204" s="104" t="s">
        <v>12</v>
      </c>
      <c r="N1204" s="104" t="s">
        <v>12</v>
      </c>
      <c r="O1204" s="104" t="s">
        <v>12</v>
      </c>
      <c r="P1204" s="104" t="s">
        <v>12</v>
      </c>
      <c r="Q1204" s="104" t="s">
        <v>12</v>
      </c>
      <c r="R1204" s="104" t="s">
        <v>12</v>
      </c>
      <c r="S1204" s="104" t="s">
        <v>12</v>
      </c>
      <c r="T1204" s="104" t="s">
        <v>12</v>
      </c>
      <c r="U1204" s="104" t="s">
        <v>12</v>
      </c>
      <c r="V1204" s="104" t="s">
        <v>11</v>
      </c>
      <c r="W1204" s="102"/>
    </row>
    <row r="1205" spans="1:23" s="47" customFormat="1" x14ac:dyDescent="0.2">
      <c r="A1205" s="48" t="s">
        <v>1494</v>
      </c>
      <c r="B1205" s="102" t="s">
        <v>102</v>
      </c>
      <c r="C1205" s="102" t="s">
        <v>1295</v>
      </c>
      <c r="D1205" s="103">
        <v>28683247</v>
      </c>
      <c r="E1205" s="104" t="s">
        <v>12</v>
      </c>
      <c r="F1205" s="104" t="s">
        <v>12</v>
      </c>
      <c r="G1205" s="104" t="s">
        <v>12</v>
      </c>
      <c r="H1205" s="104" t="s">
        <v>12</v>
      </c>
      <c r="I1205" s="104" t="s">
        <v>12</v>
      </c>
      <c r="J1205" s="104" t="s">
        <v>11</v>
      </c>
      <c r="K1205" s="104" t="s">
        <v>12</v>
      </c>
      <c r="L1205" s="104" t="s">
        <v>12</v>
      </c>
      <c r="M1205" s="104" t="s">
        <v>12</v>
      </c>
      <c r="N1205" s="104" t="s">
        <v>12</v>
      </c>
      <c r="O1205" s="104" t="s">
        <v>12</v>
      </c>
      <c r="P1205" s="104" t="s">
        <v>12</v>
      </c>
      <c r="Q1205" s="104" t="s">
        <v>12</v>
      </c>
      <c r="R1205" s="104" t="s">
        <v>12</v>
      </c>
      <c r="S1205" s="104" t="s">
        <v>12</v>
      </c>
      <c r="T1205" s="104" t="s">
        <v>12</v>
      </c>
      <c r="U1205" s="104" t="s">
        <v>12</v>
      </c>
      <c r="V1205" s="104" t="s">
        <v>11</v>
      </c>
      <c r="W1205" s="102"/>
    </row>
    <row r="1206" spans="1:23" s="47" customFormat="1" x14ac:dyDescent="0.2">
      <c r="A1206" s="49" t="s">
        <v>1494</v>
      </c>
      <c r="B1206" s="102" t="s">
        <v>366</v>
      </c>
      <c r="C1206" s="102" t="s">
        <v>476</v>
      </c>
      <c r="D1206" s="103">
        <v>20259077</v>
      </c>
      <c r="E1206" s="104" t="s">
        <v>12</v>
      </c>
      <c r="F1206" s="104" t="s">
        <v>12</v>
      </c>
      <c r="G1206" s="104" t="s">
        <v>12</v>
      </c>
      <c r="H1206" s="104" t="s">
        <v>12</v>
      </c>
      <c r="I1206" s="104" t="s">
        <v>12</v>
      </c>
      <c r="J1206" s="104" t="s">
        <v>11</v>
      </c>
      <c r="K1206" s="104" t="s">
        <v>12</v>
      </c>
      <c r="L1206" s="104" t="s">
        <v>12</v>
      </c>
      <c r="M1206" s="104" t="s">
        <v>12</v>
      </c>
      <c r="N1206" s="104" t="s">
        <v>12</v>
      </c>
      <c r="O1206" s="104" t="s">
        <v>12</v>
      </c>
      <c r="P1206" s="104" t="s">
        <v>12</v>
      </c>
      <c r="Q1206" s="104" t="s">
        <v>12</v>
      </c>
      <c r="R1206" s="104" t="s">
        <v>12</v>
      </c>
      <c r="S1206" s="104" t="s">
        <v>12</v>
      </c>
      <c r="T1206" s="104" t="s">
        <v>12</v>
      </c>
      <c r="U1206" s="104" t="s">
        <v>12</v>
      </c>
      <c r="V1206" s="104" t="s">
        <v>11</v>
      </c>
      <c r="W1206" s="102"/>
    </row>
    <row r="1207" spans="1:23" s="47" customFormat="1" x14ac:dyDescent="0.2">
      <c r="A1207" s="49" t="s">
        <v>1494</v>
      </c>
      <c r="B1207" s="102" t="s">
        <v>127</v>
      </c>
      <c r="C1207" s="102" t="s">
        <v>1506</v>
      </c>
      <c r="D1207" s="103">
        <v>28642797</v>
      </c>
      <c r="E1207" s="104" t="s">
        <v>12</v>
      </c>
      <c r="F1207" s="104" t="s">
        <v>12</v>
      </c>
      <c r="G1207" s="104" t="s">
        <v>12</v>
      </c>
      <c r="H1207" s="104" t="s">
        <v>12</v>
      </c>
      <c r="I1207" s="104" t="s">
        <v>12</v>
      </c>
      <c r="J1207" s="104" t="s">
        <v>11</v>
      </c>
      <c r="K1207" s="104" t="s">
        <v>12</v>
      </c>
      <c r="L1207" s="104" t="s">
        <v>12</v>
      </c>
      <c r="M1207" s="104" t="s">
        <v>12</v>
      </c>
      <c r="N1207" s="104" t="s">
        <v>12</v>
      </c>
      <c r="O1207" s="104" t="s">
        <v>12</v>
      </c>
      <c r="P1207" s="104" t="s">
        <v>12</v>
      </c>
      <c r="Q1207" s="104" t="s">
        <v>12</v>
      </c>
      <c r="R1207" s="104" t="s">
        <v>12</v>
      </c>
      <c r="S1207" s="104" t="s">
        <v>12</v>
      </c>
      <c r="T1207" s="104" t="s">
        <v>12</v>
      </c>
      <c r="U1207" s="104" t="s">
        <v>12</v>
      </c>
      <c r="V1207" s="104" t="s">
        <v>11</v>
      </c>
      <c r="W1207" s="102"/>
    </row>
    <row r="1208" spans="1:23" s="47" customFormat="1" x14ac:dyDescent="0.2">
      <c r="A1208" s="49" t="s">
        <v>1494</v>
      </c>
      <c r="B1208" s="102" t="s">
        <v>399</v>
      </c>
      <c r="C1208" s="102" t="s">
        <v>1330</v>
      </c>
      <c r="D1208" s="103">
        <v>20285885</v>
      </c>
      <c r="E1208" s="104" t="s">
        <v>12</v>
      </c>
      <c r="F1208" s="104" t="s">
        <v>12</v>
      </c>
      <c r="G1208" s="104" t="s">
        <v>12</v>
      </c>
      <c r="H1208" s="104" t="s">
        <v>12</v>
      </c>
      <c r="I1208" s="104" t="s">
        <v>12</v>
      </c>
      <c r="J1208" s="104" t="s">
        <v>11</v>
      </c>
      <c r="K1208" s="104" t="s">
        <v>12</v>
      </c>
      <c r="L1208" s="104" t="s">
        <v>12</v>
      </c>
      <c r="M1208" s="104" t="s">
        <v>12</v>
      </c>
      <c r="N1208" s="104" t="s">
        <v>12</v>
      </c>
      <c r="O1208" s="104" t="s">
        <v>12</v>
      </c>
      <c r="P1208" s="104" t="s">
        <v>12</v>
      </c>
      <c r="Q1208" s="104" t="s">
        <v>12</v>
      </c>
      <c r="R1208" s="104" t="s">
        <v>12</v>
      </c>
      <c r="S1208" s="104" t="s">
        <v>12</v>
      </c>
      <c r="T1208" s="104" t="s">
        <v>12</v>
      </c>
      <c r="U1208" s="104" t="s">
        <v>12</v>
      </c>
      <c r="V1208" s="104" t="s">
        <v>11</v>
      </c>
      <c r="W1208" s="102"/>
    </row>
    <row r="1209" spans="1:23" s="47" customFormat="1" x14ac:dyDescent="0.2">
      <c r="A1209" s="49" t="s">
        <v>1494</v>
      </c>
      <c r="B1209" s="102" t="s">
        <v>142</v>
      </c>
      <c r="C1209" s="102" t="s">
        <v>1338</v>
      </c>
      <c r="D1209" s="103">
        <v>29579558</v>
      </c>
      <c r="E1209" s="104" t="s">
        <v>12</v>
      </c>
      <c r="F1209" s="104" t="s">
        <v>12</v>
      </c>
      <c r="G1209" s="104" t="s">
        <v>12</v>
      </c>
      <c r="H1209" s="104" t="s">
        <v>12</v>
      </c>
      <c r="I1209" s="104" t="s">
        <v>12</v>
      </c>
      <c r="J1209" s="104" t="s">
        <v>11</v>
      </c>
      <c r="K1209" s="104" t="s">
        <v>12</v>
      </c>
      <c r="L1209" s="104" t="s">
        <v>12</v>
      </c>
      <c r="M1209" s="104" t="s">
        <v>12</v>
      </c>
      <c r="N1209" s="104" t="s">
        <v>12</v>
      </c>
      <c r="O1209" s="104" t="s">
        <v>12</v>
      </c>
      <c r="P1209" s="104" t="s">
        <v>12</v>
      </c>
      <c r="Q1209" s="104" t="s">
        <v>12</v>
      </c>
      <c r="R1209" s="104" t="s">
        <v>12</v>
      </c>
      <c r="S1209" s="104" t="s">
        <v>12</v>
      </c>
      <c r="T1209" s="104" t="s">
        <v>12</v>
      </c>
      <c r="U1209" s="104" t="s">
        <v>12</v>
      </c>
      <c r="V1209" s="104" t="s">
        <v>11</v>
      </c>
      <c r="W1209" s="102"/>
    </row>
    <row r="1210" spans="1:23" s="47" customFormat="1" x14ac:dyDescent="0.2">
      <c r="A1210" s="49" t="s">
        <v>1494</v>
      </c>
      <c r="B1210" s="102" t="s">
        <v>157</v>
      </c>
      <c r="C1210" s="102" t="s">
        <v>1091</v>
      </c>
      <c r="D1210" s="103">
        <v>22523374</v>
      </c>
      <c r="E1210" s="104" t="s">
        <v>12</v>
      </c>
      <c r="F1210" s="104" t="s">
        <v>12</v>
      </c>
      <c r="G1210" s="104" t="s">
        <v>12</v>
      </c>
      <c r="H1210" s="104" t="s">
        <v>12</v>
      </c>
      <c r="I1210" s="104" t="s">
        <v>12</v>
      </c>
      <c r="J1210" s="104" t="s">
        <v>11</v>
      </c>
      <c r="K1210" s="104" t="s">
        <v>12</v>
      </c>
      <c r="L1210" s="104" t="s">
        <v>12</v>
      </c>
      <c r="M1210" s="104" t="s">
        <v>12</v>
      </c>
      <c r="N1210" s="104" t="s">
        <v>12</v>
      </c>
      <c r="O1210" s="104" t="s">
        <v>12</v>
      </c>
      <c r="P1210" s="104" t="s">
        <v>12</v>
      </c>
      <c r="Q1210" s="104" t="s">
        <v>12</v>
      </c>
      <c r="R1210" s="104" t="s">
        <v>12</v>
      </c>
      <c r="S1210" s="104" t="s">
        <v>12</v>
      </c>
      <c r="T1210" s="104" t="s">
        <v>12</v>
      </c>
      <c r="U1210" s="104" t="s">
        <v>12</v>
      </c>
      <c r="V1210" s="104" t="s">
        <v>11</v>
      </c>
      <c r="W1210" s="102"/>
    </row>
    <row r="1211" spans="1:23" s="47" customFormat="1" x14ac:dyDescent="0.2">
      <c r="A1211" s="49" t="s">
        <v>1494</v>
      </c>
      <c r="B1211" s="102" t="s">
        <v>248</v>
      </c>
      <c r="C1211" s="102" t="s">
        <v>1371</v>
      </c>
      <c r="D1211" s="103">
        <v>28398491</v>
      </c>
      <c r="E1211" s="104" t="s">
        <v>12</v>
      </c>
      <c r="F1211" s="104" t="s">
        <v>12</v>
      </c>
      <c r="G1211" s="104" t="s">
        <v>12</v>
      </c>
      <c r="H1211" s="104" t="s">
        <v>12</v>
      </c>
      <c r="I1211" s="104" t="s">
        <v>12</v>
      </c>
      <c r="J1211" s="104" t="s">
        <v>11</v>
      </c>
      <c r="K1211" s="104" t="s">
        <v>12</v>
      </c>
      <c r="L1211" s="104" t="s">
        <v>12</v>
      </c>
      <c r="M1211" s="104" t="s">
        <v>12</v>
      </c>
      <c r="N1211" s="104" t="s">
        <v>12</v>
      </c>
      <c r="O1211" s="104" t="s">
        <v>12</v>
      </c>
      <c r="P1211" s="104" t="s">
        <v>12</v>
      </c>
      <c r="Q1211" s="104" t="s">
        <v>12</v>
      </c>
      <c r="R1211" s="104" t="s">
        <v>12</v>
      </c>
      <c r="S1211" s="104" t="s">
        <v>12</v>
      </c>
      <c r="T1211" s="104" t="s">
        <v>12</v>
      </c>
      <c r="U1211" s="104" t="s">
        <v>12</v>
      </c>
      <c r="V1211" s="104" t="s">
        <v>11</v>
      </c>
      <c r="W1211" s="102"/>
    </row>
    <row r="1212" spans="1:23" s="47" customFormat="1" x14ac:dyDescent="0.2">
      <c r="A1212" s="49" t="s">
        <v>1494</v>
      </c>
      <c r="B1212" s="102" t="s">
        <v>14</v>
      </c>
      <c r="C1212" s="102" t="s">
        <v>1507</v>
      </c>
      <c r="D1212" s="103">
        <v>23991535</v>
      </c>
      <c r="E1212" s="104" t="s">
        <v>12</v>
      </c>
      <c r="F1212" s="104" t="s">
        <v>12</v>
      </c>
      <c r="G1212" s="104" t="s">
        <v>12</v>
      </c>
      <c r="H1212" s="104" t="s">
        <v>12</v>
      </c>
      <c r="I1212" s="104" t="s">
        <v>12</v>
      </c>
      <c r="J1212" s="104" t="s">
        <v>11</v>
      </c>
      <c r="K1212" s="104" t="s">
        <v>12</v>
      </c>
      <c r="L1212" s="104" t="s">
        <v>12</v>
      </c>
      <c r="M1212" s="104" t="s">
        <v>12</v>
      </c>
      <c r="N1212" s="104" t="s">
        <v>12</v>
      </c>
      <c r="O1212" s="104" t="s">
        <v>12</v>
      </c>
      <c r="P1212" s="104" t="s">
        <v>12</v>
      </c>
      <c r="Q1212" s="104" t="s">
        <v>12</v>
      </c>
      <c r="R1212" s="104" t="s">
        <v>12</v>
      </c>
      <c r="S1212" s="104" t="s">
        <v>12</v>
      </c>
      <c r="T1212" s="104" t="s">
        <v>12</v>
      </c>
      <c r="U1212" s="104" t="s">
        <v>12</v>
      </c>
      <c r="V1212" s="104" t="s">
        <v>11</v>
      </c>
      <c r="W1212" s="102"/>
    </row>
    <row r="1213" spans="1:23" s="47" customFormat="1" x14ac:dyDescent="0.2">
      <c r="A1213" s="46" t="s">
        <v>1508</v>
      </c>
      <c r="B1213" s="102" t="s">
        <v>102</v>
      </c>
      <c r="C1213" s="102" t="s">
        <v>1509</v>
      </c>
      <c r="D1213" s="103">
        <v>26667308</v>
      </c>
      <c r="E1213" s="104" t="s">
        <v>12</v>
      </c>
      <c r="F1213" s="104" t="s">
        <v>11</v>
      </c>
      <c r="G1213" s="104" t="s">
        <v>12</v>
      </c>
      <c r="H1213" s="104" t="s">
        <v>12</v>
      </c>
      <c r="I1213" s="104" t="s">
        <v>12</v>
      </c>
      <c r="J1213" s="104" t="s">
        <v>12</v>
      </c>
      <c r="K1213" s="104" t="s">
        <v>12</v>
      </c>
      <c r="L1213" s="104" t="s">
        <v>12</v>
      </c>
      <c r="M1213" s="104" t="s">
        <v>12</v>
      </c>
      <c r="N1213" s="104" t="s">
        <v>12</v>
      </c>
      <c r="O1213" s="104" t="s">
        <v>12</v>
      </c>
      <c r="P1213" s="104" t="s">
        <v>12</v>
      </c>
      <c r="Q1213" s="104" t="s">
        <v>12</v>
      </c>
      <c r="R1213" s="104" t="s">
        <v>12</v>
      </c>
      <c r="S1213" s="104" t="s">
        <v>12</v>
      </c>
      <c r="T1213" s="104" t="s">
        <v>12</v>
      </c>
      <c r="U1213" s="104" t="s">
        <v>12</v>
      </c>
      <c r="V1213" s="104" t="s">
        <v>12</v>
      </c>
      <c r="W1213" s="102"/>
    </row>
    <row r="1214" spans="1:23" s="47" customFormat="1" x14ac:dyDescent="0.2">
      <c r="A1214" s="67" t="s">
        <v>1510</v>
      </c>
      <c r="B1214" s="102" t="s">
        <v>142</v>
      </c>
      <c r="C1214" s="102" t="s">
        <v>1511</v>
      </c>
      <c r="D1214" s="103">
        <v>65044842</v>
      </c>
      <c r="E1214" s="104" t="s">
        <v>12</v>
      </c>
      <c r="F1214" s="104" t="s">
        <v>12</v>
      </c>
      <c r="G1214" s="104" t="s">
        <v>12</v>
      </c>
      <c r="H1214" s="104" t="s">
        <v>12</v>
      </c>
      <c r="I1214" s="104" t="s">
        <v>12</v>
      </c>
      <c r="J1214" s="104" t="s">
        <v>12</v>
      </c>
      <c r="K1214" s="104" t="s">
        <v>12</v>
      </c>
      <c r="L1214" s="104" t="s">
        <v>12</v>
      </c>
      <c r="M1214" s="104" t="s">
        <v>12</v>
      </c>
      <c r="N1214" s="104" t="s">
        <v>12</v>
      </c>
      <c r="O1214" s="104" t="s">
        <v>12</v>
      </c>
      <c r="P1214" s="104" t="s">
        <v>12</v>
      </c>
      <c r="Q1214" s="104" t="s">
        <v>12</v>
      </c>
      <c r="R1214" s="104" t="s">
        <v>12</v>
      </c>
      <c r="S1214" s="104" t="s">
        <v>11</v>
      </c>
      <c r="T1214" s="104" t="s">
        <v>12</v>
      </c>
      <c r="U1214" s="104" t="s">
        <v>12</v>
      </c>
      <c r="V1214" s="104" t="s">
        <v>12</v>
      </c>
      <c r="W1214" s="102"/>
    </row>
    <row r="1215" spans="1:23" s="47" customFormat="1" x14ac:dyDescent="0.2">
      <c r="A1215" s="49" t="s">
        <v>1512</v>
      </c>
      <c r="B1215" s="102" t="s">
        <v>9</v>
      </c>
      <c r="C1215" s="102" t="s">
        <v>204</v>
      </c>
      <c r="D1215" s="103">
        <v>67144013</v>
      </c>
      <c r="E1215" s="104" t="s">
        <v>12</v>
      </c>
      <c r="F1215" s="104" t="s">
        <v>12</v>
      </c>
      <c r="G1215" s="104" t="s">
        <v>12</v>
      </c>
      <c r="H1215" s="104" t="s">
        <v>11</v>
      </c>
      <c r="I1215" s="104" t="s">
        <v>12</v>
      </c>
      <c r="J1215" s="104" t="s">
        <v>11</v>
      </c>
      <c r="K1215" s="104" t="s">
        <v>12</v>
      </c>
      <c r="L1215" s="104" t="s">
        <v>12</v>
      </c>
      <c r="M1215" s="104" t="s">
        <v>12</v>
      </c>
      <c r="N1215" s="104" t="s">
        <v>11</v>
      </c>
      <c r="O1215" s="104" t="s">
        <v>11</v>
      </c>
      <c r="P1215" s="104" t="s">
        <v>12</v>
      </c>
      <c r="Q1215" s="104" t="s">
        <v>11</v>
      </c>
      <c r="R1215" s="104" t="s">
        <v>11</v>
      </c>
      <c r="S1215" s="104" t="s">
        <v>12</v>
      </c>
      <c r="T1215" s="104" t="s">
        <v>12</v>
      </c>
      <c r="U1215" s="104" t="s">
        <v>12</v>
      </c>
      <c r="V1215" s="104" t="s">
        <v>12</v>
      </c>
      <c r="W1215" s="102"/>
    </row>
    <row r="1216" spans="1:23" s="47" customFormat="1" x14ac:dyDescent="0.2">
      <c r="A1216" s="49" t="s">
        <v>1512</v>
      </c>
      <c r="B1216" s="102" t="s">
        <v>9</v>
      </c>
      <c r="C1216" s="102" t="s">
        <v>1513</v>
      </c>
      <c r="D1216" s="103">
        <v>67144013</v>
      </c>
      <c r="E1216" s="104" t="s">
        <v>12</v>
      </c>
      <c r="F1216" s="104" t="s">
        <v>12</v>
      </c>
      <c r="G1216" s="104" t="s">
        <v>12</v>
      </c>
      <c r="H1216" s="104" t="s">
        <v>11</v>
      </c>
      <c r="I1216" s="104" t="s">
        <v>12</v>
      </c>
      <c r="J1216" s="104" t="s">
        <v>12</v>
      </c>
      <c r="K1216" s="104" t="s">
        <v>12</v>
      </c>
      <c r="L1216" s="104" t="s">
        <v>12</v>
      </c>
      <c r="M1216" s="104" t="s">
        <v>12</v>
      </c>
      <c r="N1216" s="104" t="s">
        <v>11</v>
      </c>
      <c r="O1216" s="104" t="s">
        <v>11</v>
      </c>
      <c r="P1216" s="104" t="s">
        <v>12</v>
      </c>
      <c r="Q1216" s="104" t="s">
        <v>11</v>
      </c>
      <c r="R1216" s="104" t="s">
        <v>12</v>
      </c>
      <c r="S1216" s="104" t="s">
        <v>12</v>
      </c>
      <c r="T1216" s="104" t="s">
        <v>12</v>
      </c>
      <c r="U1216" s="104" t="s">
        <v>12</v>
      </c>
      <c r="V1216" s="104" t="s">
        <v>12</v>
      </c>
      <c r="W1216" s="102"/>
    </row>
    <row r="1217" spans="1:23" s="47" customFormat="1" x14ac:dyDescent="0.2">
      <c r="A1217" s="50" t="s">
        <v>1512</v>
      </c>
      <c r="B1217" s="102" t="s">
        <v>88</v>
      </c>
      <c r="C1217" s="102" t="s">
        <v>1279</v>
      </c>
      <c r="D1217" s="103">
        <v>67144013</v>
      </c>
      <c r="E1217" s="104" t="s">
        <v>12</v>
      </c>
      <c r="F1217" s="104"/>
      <c r="G1217" s="104" t="s">
        <v>12</v>
      </c>
      <c r="H1217" s="104" t="s">
        <v>11</v>
      </c>
      <c r="I1217" s="104" t="s">
        <v>12</v>
      </c>
      <c r="J1217" s="104" t="s">
        <v>11</v>
      </c>
      <c r="K1217" s="104" t="s">
        <v>12</v>
      </c>
      <c r="L1217" s="104" t="s">
        <v>12</v>
      </c>
      <c r="M1217" s="104" t="s">
        <v>12</v>
      </c>
      <c r="N1217" s="104" t="s">
        <v>11</v>
      </c>
      <c r="O1217" s="104" t="s">
        <v>11</v>
      </c>
      <c r="P1217" s="104" t="s">
        <v>12</v>
      </c>
      <c r="Q1217" s="104" t="s">
        <v>11</v>
      </c>
      <c r="R1217" s="104" t="s">
        <v>12</v>
      </c>
      <c r="S1217" s="104" t="s">
        <v>12</v>
      </c>
      <c r="T1217" s="104" t="s">
        <v>12</v>
      </c>
      <c r="U1217" s="104" t="s">
        <v>12</v>
      </c>
      <c r="V1217" s="104" t="s">
        <v>12</v>
      </c>
      <c r="W1217" s="102"/>
    </row>
    <row r="1218" spans="1:23" s="47" customFormat="1" x14ac:dyDescent="0.2">
      <c r="A1218" s="48" t="s">
        <v>1514</v>
      </c>
      <c r="B1218" s="102" t="s">
        <v>9</v>
      </c>
      <c r="C1218" s="102" t="s">
        <v>1515</v>
      </c>
      <c r="D1218" s="103">
        <v>67331454</v>
      </c>
      <c r="E1218" s="104" t="s">
        <v>12</v>
      </c>
      <c r="F1218" s="104" t="s">
        <v>11</v>
      </c>
      <c r="G1218" s="104" t="s">
        <v>12</v>
      </c>
      <c r="H1218" s="104" t="s">
        <v>12</v>
      </c>
      <c r="I1218" s="104" t="s">
        <v>12</v>
      </c>
      <c r="J1218" s="104" t="s">
        <v>12</v>
      </c>
      <c r="K1218" s="104" t="s">
        <v>12</v>
      </c>
      <c r="L1218" s="104" t="s">
        <v>12</v>
      </c>
      <c r="M1218" s="104" t="s">
        <v>12</v>
      </c>
      <c r="N1218" s="104" t="s">
        <v>12</v>
      </c>
      <c r="O1218" s="104" t="s">
        <v>12</v>
      </c>
      <c r="P1218" s="104" t="s">
        <v>12</v>
      </c>
      <c r="Q1218" s="104" t="s">
        <v>12</v>
      </c>
      <c r="R1218" s="104" t="s">
        <v>12</v>
      </c>
      <c r="S1218" s="104" t="s">
        <v>12</v>
      </c>
      <c r="T1218" s="104" t="s">
        <v>12</v>
      </c>
      <c r="U1218" s="104" t="s">
        <v>12</v>
      </c>
      <c r="V1218" s="104" t="s">
        <v>12</v>
      </c>
      <c r="W1218" s="102"/>
    </row>
    <row r="1219" spans="1:23" s="47" customFormat="1" x14ac:dyDescent="0.2">
      <c r="A1219" s="53" t="s">
        <v>1516</v>
      </c>
      <c r="B1219" s="102" t="s">
        <v>9</v>
      </c>
      <c r="C1219" s="102" t="s">
        <v>1517</v>
      </c>
      <c r="D1219" s="103">
        <v>67304857</v>
      </c>
      <c r="E1219" s="104" t="s">
        <v>12</v>
      </c>
      <c r="F1219" s="104" t="s">
        <v>12</v>
      </c>
      <c r="G1219" s="104" t="s">
        <v>12</v>
      </c>
      <c r="H1219" s="104" t="s">
        <v>11</v>
      </c>
      <c r="I1219" s="104" t="s">
        <v>12</v>
      </c>
      <c r="J1219" s="104" t="s">
        <v>11</v>
      </c>
      <c r="K1219" s="104" t="s">
        <v>12</v>
      </c>
      <c r="L1219" s="104" t="s">
        <v>12</v>
      </c>
      <c r="M1219" s="104" t="s">
        <v>12</v>
      </c>
      <c r="N1219" s="104" t="s">
        <v>11</v>
      </c>
      <c r="O1219" s="104" t="s">
        <v>12</v>
      </c>
      <c r="P1219" s="104" t="s">
        <v>12</v>
      </c>
      <c r="Q1219" s="104" t="s">
        <v>12</v>
      </c>
      <c r="R1219" s="104" t="s">
        <v>12</v>
      </c>
      <c r="S1219" s="104" t="s">
        <v>12</v>
      </c>
      <c r="T1219" s="104" t="s">
        <v>12</v>
      </c>
      <c r="U1219" s="104" t="s">
        <v>12</v>
      </c>
      <c r="V1219" s="104" t="s">
        <v>12</v>
      </c>
      <c r="W1219" s="102"/>
    </row>
    <row r="1220" spans="1:23" s="47" customFormat="1" x14ac:dyDescent="0.2">
      <c r="A1220" s="69" t="s">
        <v>1518</v>
      </c>
      <c r="B1220" s="102" t="s">
        <v>228</v>
      </c>
      <c r="C1220" s="102" t="s">
        <v>1519</v>
      </c>
      <c r="D1220" s="103">
        <v>64021101</v>
      </c>
      <c r="E1220" s="104" t="s">
        <v>11</v>
      </c>
      <c r="F1220" s="104" t="s">
        <v>11</v>
      </c>
      <c r="G1220" s="104" t="s">
        <v>11</v>
      </c>
      <c r="H1220" s="104" t="s">
        <v>12</v>
      </c>
      <c r="I1220" s="104" t="s">
        <v>11</v>
      </c>
      <c r="J1220" s="104" t="s">
        <v>12</v>
      </c>
      <c r="K1220" s="104" t="s">
        <v>12</v>
      </c>
      <c r="L1220" s="104" t="s">
        <v>12</v>
      </c>
      <c r="M1220" s="104" t="s">
        <v>12</v>
      </c>
      <c r="N1220" s="104" t="s">
        <v>12</v>
      </c>
      <c r="O1220" s="104" t="s">
        <v>12</v>
      </c>
      <c r="P1220" s="104" t="s">
        <v>12</v>
      </c>
      <c r="Q1220" s="104" t="s">
        <v>12</v>
      </c>
      <c r="R1220" s="104" t="s">
        <v>12</v>
      </c>
      <c r="S1220" s="104" t="s">
        <v>12</v>
      </c>
      <c r="T1220" s="104" t="s">
        <v>12</v>
      </c>
      <c r="U1220" s="104" t="s">
        <v>12</v>
      </c>
      <c r="V1220" s="104" t="s">
        <v>12</v>
      </c>
      <c r="W1220" s="102"/>
    </row>
    <row r="1221" spans="1:23" s="47" customFormat="1" x14ac:dyDescent="0.2">
      <c r="A1221" s="49" t="s">
        <v>1520</v>
      </c>
      <c r="B1221" s="102" t="s">
        <v>9</v>
      </c>
      <c r="C1221" s="102" t="s">
        <v>1521</v>
      </c>
      <c r="D1221" s="103">
        <v>29498851</v>
      </c>
      <c r="E1221" s="104" t="s">
        <v>12</v>
      </c>
      <c r="F1221" s="104" t="s">
        <v>11</v>
      </c>
      <c r="G1221" s="104" t="s">
        <v>12</v>
      </c>
      <c r="H1221" s="104" t="s">
        <v>12</v>
      </c>
      <c r="I1221" s="104" t="s">
        <v>11</v>
      </c>
      <c r="J1221" s="104" t="s">
        <v>12</v>
      </c>
      <c r="K1221" s="104" t="s">
        <v>12</v>
      </c>
      <c r="L1221" s="104" t="s">
        <v>12</v>
      </c>
      <c r="M1221" s="104" t="s">
        <v>12</v>
      </c>
      <c r="N1221" s="104" t="s">
        <v>12</v>
      </c>
      <c r="O1221" s="104" t="s">
        <v>12</v>
      </c>
      <c r="P1221" s="104" t="s">
        <v>12</v>
      </c>
      <c r="Q1221" s="104" t="s">
        <v>12</v>
      </c>
      <c r="R1221" s="104" t="s">
        <v>12</v>
      </c>
      <c r="S1221" s="104" t="s">
        <v>12</v>
      </c>
      <c r="T1221" s="104" t="s">
        <v>12</v>
      </c>
      <c r="U1221" s="104" t="s">
        <v>12</v>
      </c>
      <c r="V1221" s="104" t="s">
        <v>12</v>
      </c>
      <c r="W1221" s="102"/>
    </row>
    <row r="1222" spans="1:23" s="47" customFormat="1" x14ac:dyDescent="0.2">
      <c r="A1222" s="53" t="s">
        <v>1522</v>
      </c>
      <c r="B1222" s="102" t="s">
        <v>9</v>
      </c>
      <c r="C1222" s="102" t="s">
        <v>1523</v>
      </c>
      <c r="D1222" s="103">
        <v>67069280</v>
      </c>
      <c r="E1222" s="104" t="s">
        <v>11</v>
      </c>
      <c r="F1222" s="104" t="s">
        <v>11</v>
      </c>
      <c r="G1222" s="104" t="s">
        <v>11</v>
      </c>
      <c r="H1222" s="104" t="s">
        <v>11</v>
      </c>
      <c r="I1222" s="104" t="s">
        <v>11</v>
      </c>
      <c r="J1222" s="104" t="s">
        <v>11</v>
      </c>
      <c r="K1222" s="104" t="s">
        <v>11</v>
      </c>
      <c r="L1222" s="104" t="s">
        <v>11</v>
      </c>
      <c r="M1222" s="104" t="s">
        <v>11</v>
      </c>
      <c r="N1222" s="104" t="s">
        <v>11</v>
      </c>
      <c r="O1222" s="104" t="s">
        <v>11</v>
      </c>
      <c r="P1222" s="104" t="s">
        <v>11</v>
      </c>
      <c r="Q1222" s="104" t="s">
        <v>11</v>
      </c>
      <c r="R1222" s="104" t="s">
        <v>11</v>
      </c>
      <c r="S1222" s="104" t="s">
        <v>11</v>
      </c>
      <c r="T1222" s="104" t="s">
        <v>12</v>
      </c>
      <c r="U1222" s="104" t="s">
        <v>12</v>
      </c>
      <c r="V1222" s="104" t="s">
        <v>12</v>
      </c>
      <c r="W1222" s="102"/>
    </row>
    <row r="1223" spans="1:23" s="47" customFormat="1" x14ac:dyDescent="0.2">
      <c r="A1223" s="52" t="s">
        <v>1524</v>
      </c>
      <c r="B1223" s="102" t="s">
        <v>9</v>
      </c>
      <c r="C1223" s="102" t="s">
        <v>1525</v>
      </c>
      <c r="D1223" s="103">
        <v>67845201</v>
      </c>
      <c r="E1223" s="104" t="s">
        <v>11</v>
      </c>
      <c r="F1223" s="104" t="s">
        <v>12</v>
      </c>
      <c r="G1223" s="104" t="s">
        <v>12</v>
      </c>
      <c r="H1223" s="104" t="s">
        <v>11</v>
      </c>
      <c r="I1223" s="104" t="s">
        <v>11</v>
      </c>
      <c r="J1223" s="104" t="s">
        <v>11</v>
      </c>
      <c r="K1223" s="104" t="s">
        <v>12</v>
      </c>
      <c r="L1223" s="104" t="s">
        <v>12</v>
      </c>
      <c r="M1223" s="104" t="s">
        <v>12</v>
      </c>
      <c r="N1223" s="104" t="s">
        <v>12</v>
      </c>
      <c r="O1223" s="104" t="s">
        <v>12</v>
      </c>
      <c r="P1223" s="104" t="s">
        <v>12</v>
      </c>
      <c r="Q1223" s="104" t="s">
        <v>12</v>
      </c>
      <c r="R1223" s="104" t="s">
        <v>12</v>
      </c>
      <c r="S1223" s="104" t="s">
        <v>12</v>
      </c>
      <c r="T1223" s="104" t="s">
        <v>12</v>
      </c>
      <c r="U1223" s="104" t="s">
        <v>12</v>
      </c>
      <c r="V1223" s="104" t="s">
        <v>12</v>
      </c>
      <c r="W1223" s="102"/>
    </row>
    <row r="1224" spans="1:23" s="47" customFormat="1" x14ac:dyDescent="0.2">
      <c r="A1224" s="67" t="s">
        <v>1526</v>
      </c>
      <c r="B1224" s="102" t="s">
        <v>142</v>
      </c>
      <c r="C1224" s="102" t="s">
        <v>1527</v>
      </c>
      <c r="D1224" s="103">
        <v>65024682</v>
      </c>
      <c r="E1224" s="104" t="s">
        <v>12</v>
      </c>
      <c r="F1224" s="104" t="s">
        <v>12</v>
      </c>
      <c r="G1224" s="104" t="s">
        <v>11</v>
      </c>
      <c r="H1224" s="104" t="s">
        <v>11</v>
      </c>
      <c r="I1224" s="104" t="s">
        <v>11</v>
      </c>
      <c r="J1224" s="104" t="s">
        <v>12</v>
      </c>
      <c r="K1224" s="104" t="s">
        <v>12</v>
      </c>
      <c r="L1224" s="104" t="s">
        <v>12</v>
      </c>
      <c r="M1224" s="104" t="s">
        <v>12</v>
      </c>
      <c r="N1224" s="104" t="s">
        <v>12</v>
      </c>
      <c r="O1224" s="104" t="s">
        <v>11</v>
      </c>
      <c r="P1224" s="104" t="s">
        <v>12</v>
      </c>
      <c r="Q1224" s="104" t="s">
        <v>12</v>
      </c>
      <c r="R1224" s="104" t="s">
        <v>12</v>
      </c>
      <c r="S1224" s="104" t="s">
        <v>11</v>
      </c>
      <c r="T1224" s="104" t="s">
        <v>12</v>
      </c>
      <c r="U1224" s="104" t="s">
        <v>12</v>
      </c>
      <c r="V1224" s="104" t="s">
        <v>12</v>
      </c>
      <c r="W1224" s="102"/>
    </row>
    <row r="1225" spans="1:23" s="47" customFormat="1" x14ac:dyDescent="0.2">
      <c r="A1225" s="53" t="s">
        <v>1528</v>
      </c>
      <c r="B1225" s="102" t="s">
        <v>9</v>
      </c>
      <c r="C1225" s="102" t="s">
        <v>1529</v>
      </c>
      <c r="D1225" s="103">
        <v>67520930</v>
      </c>
      <c r="E1225" s="104" t="s">
        <v>12</v>
      </c>
      <c r="F1225" s="104" t="s">
        <v>11</v>
      </c>
      <c r="G1225" s="104" t="s">
        <v>11</v>
      </c>
      <c r="H1225" s="104" t="s">
        <v>12</v>
      </c>
      <c r="I1225" s="104" t="s">
        <v>11</v>
      </c>
      <c r="J1225" s="104" t="s">
        <v>12</v>
      </c>
      <c r="K1225" s="104" t="s">
        <v>12</v>
      </c>
      <c r="L1225" s="104" t="s">
        <v>12</v>
      </c>
      <c r="M1225" s="104" t="s">
        <v>12</v>
      </c>
      <c r="N1225" s="104" t="s">
        <v>12</v>
      </c>
      <c r="O1225" s="104" t="s">
        <v>12</v>
      </c>
      <c r="P1225" s="104" t="s">
        <v>12</v>
      </c>
      <c r="Q1225" s="104" t="s">
        <v>12</v>
      </c>
      <c r="R1225" s="104" t="s">
        <v>12</v>
      </c>
      <c r="S1225" s="104" t="s">
        <v>12</v>
      </c>
      <c r="T1225" s="104" t="s">
        <v>12</v>
      </c>
      <c r="U1225" s="104" t="s">
        <v>12</v>
      </c>
      <c r="V1225" s="104" t="s">
        <v>12</v>
      </c>
      <c r="W1225" s="102"/>
    </row>
    <row r="1226" spans="1:23" s="47" customFormat="1" x14ac:dyDescent="0.2">
      <c r="A1226" s="52" t="s">
        <v>1530</v>
      </c>
      <c r="B1226" s="102" t="s">
        <v>408</v>
      </c>
      <c r="C1226" s="102" t="s">
        <v>1531</v>
      </c>
      <c r="D1226" s="103">
        <v>63865646</v>
      </c>
      <c r="E1226" s="104" t="s">
        <v>12</v>
      </c>
      <c r="F1226" s="104" t="s">
        <v>12</v>
      </c>
      <c r="G1226" s="104" t="s">
        <v>12</v>
      </c>
      <c r="H1226" s="104" t="s">
        <v>12</v>
      </c>
      <c r="I1226" s="104" t="s">
        <v>12</v>
      </c>
      <c r="J1226" s="104" t="s">
        <v>12</v>
      </c>
      <c r="K1226" s="104" t="s">
        <v>12</v>
      </c>
      <c r="L1226" s="104" t="s">
        <v>12</v>
      </c>
      <c r="M1226" s="104" t="s">
        <v>12</v>
      </c>
      <c r="N1226" s="104" t="s">
        <v>12</v>
      </c>
      <c r="O1226" s="104" t="s">
        <v>12</v>
      </c>
      <c r="P1226" s="104" t="s">
        <v>12</v>
      </c>
      <c r="Q1226" s="104" t="s">
        <v>12</v>
      </c>
      <c r="R1226" s="104" t="s">
        <v>12</v>
      </c>
      <c r="S1226" s="104" t="s">
        <v>12</v>
      </c>
      <c r="T1226" s="104" t="s">
        <v>12</v>
      </c>
      <c r="U1226" s="104" t="s">
        <v>11</v>
      </c>
      <c r="V1226" s="104" t="s">
        <v>12</v>
      </c>
      <c r="W1226" s="102"/>
    </row>
    <row r="1227" spans="1:23" s="47" customFormat="1" x14ac:dyDescent="0.2">
      <c r="A1227" s="65" t="s">
        <v>1532</v>
      </c>
      <c r="B1227" s="102" t="s">
        <v>9</v>
      </c>
      <c r="C1227" s="102" t="s">
        <v>189</v>
      </c>
      <c r="D1227" s="103">
        <v>67812696</v>
      </c>
      <c r="E1227" s="104" t="s">
        <v>11</v>
      </c>
      <c r="F1227" s="117" t="s">
        <v>11</v>
      </c>
      <c r="G1227" s="117" t="s">
        <v>12</v>
      </c>
      <c r="H1227" s="117" t="s">
        <v>11</v>
      </c>
      <c r="I1227" s="104"/>
      <c r="J1227" s="104" t="s">
        <v>12</v>
      </c>
      <c r="K1227" s="104" t="s">
        <v>12</v>
      </c>
      <c r="L1227" s="104" t="s">
        <v>12</v>
      </c>
      <c r="M1227" s="104" t="s">
        <v>12</v>
      </c>
      <c r="N1227" s="107" t="s">
        <v>12</v>
      </c>
      <c r="O1227" s="104" t="s">
        <v>12</v>
      </c>
      <c r="P1227" s="104" t="s">
        <v>12</v>
      </c>
      <c r="Q1227" s="104" t="s">
        <v>12</v>
      </c>
      <c r="R1227" s="104" t="s">
        <v>12</v>
      </c>
      <c r="S1227" s="104"/>
      <c r="T1227" s="104" t="s">
        <v>12</v>
      </c>
      <c r="U1227" s="104" t="s">
        <v>12</v>
      </c>
      <c r="V1227" s="104" t="s">
        <v>12</v>
      </c>
      <c r="W1227" s="102"/>
    </row>
    <row r="1228" spans="1:23" s="47" customFormat="1" x14ac:dyDescent="0.2">
      <c r="A1228" s="49" t="s">
        <v>1533</v>
      </c>
      <c r="B1228" s="102" t="s">
        <v>9</v>
      </c>
      <c r="C1228" s="102" t="s">
        <v>1534</v>
      </c>
      <c r="D1228" s="103">
        <v>28318264</v>
      </c>
      <c r="E1228" s="104" t="s">
        <v>12</v>
      </c>
      <c r="F1228" s="104" t="s">
        <v>12</v>
      </c>
      <c r="G1228" s="104" t="s">
        <v>12</v>
      </c>
      <c r="H1228" s="104" t="s">
        <v>12</v>
      </c>
      <c r="I1228" s="104" t="s">
        <v>12</v>
      </c>
      <c r="J1228" s="104" t="s">
        <v>11</v>
      </c>
      <c r="K1228" s="104" t="s">
        <v>12</v>
      </c>
      <c r="L1228" s="104" t="s">
        <v>12</v>
      </c>
      <c r="M1228" s="104" t="s">
        <v>12</v>
      </c>
      <c r="N1228" s="104" t="s">
        <v>12</v>
      </c>
      <c r="O1228" s="104" t="s">
        <v>12</v>
      </c>
      <c r="P1228" s="104" t="s">
        <v>12</v>
      </c>
      <c r="Q1228" s="104" t="s">
        <v>12</v>
      </c>
      <c r="R1228" s="104" t="s">
        <v>12</v>
      </c>
      <c r="S1228" s="104" t="s">
        <v>12</v>
      </c>
      <c r="T1228" s="104" t="s">
        <v>12</v>
      </c>
      <c r="U1228" s="104" t="s">
        <v>12</v>
      </c>
      <c r="V1228" s="104" t="s">
        <v>11</v>
      </c>
      <c r="W1228" s="102"/>
    </row>
    <row r="1229" spans="1:23" s="47" customFormat="1" x14ac:dyDescent="0.2">
      <c r="A1229" s="49" t="s">
        <v>1533</v>
      </c>
      <c r="B1229" s="102" t="s">
        <v>9</v>
      </c>
      <c r="C1229" s="102" t="s">
        <v>1196</v>
      </c>
      <c r="D1229" s="103">
        <v>28619559</v>
      </c>
      <c r="E1229" s="104" t="s">
        <v>12</v>
      </c>
      <c r="F1229" s="104" t="s">
        <v>12</v>
      </c>
      <c r="G1229" s="104" t="s">
        <v>12</v>
      </c>
      <c r="H1229" s="104" t="s">
        <v>12</v>
      </c>
      <c r="I1229" s="104" t="s">
        <v>12</v>
      </c>
      <c r="J1229" s="104" t="s">
        <v>11</v>
      </c>
      <c r="K1229" s="104" t="s">
        <v>12</v>
      </c>
      <c r="L1229" s="104" t="s">
        <v>12</v>
      </c>
      <c r="M1229" s="104" t="s">
        <v>12</v>
      </c>
      <c r="N1229" s="104" t="s">
        <v>12</v>
      </c>
      <c r="O1229" s="104" t="s">
        <v>12</v>
      </c>
      <c r="P1229" s="104" t="s">
        <v>12</v>
      </c>
      <c r="Q1229" s="104" t="s">
        <v>12</v>
      </c>
      <c r="R1229" s="104" t="s">
        <v>12</v>
      </c>
      <c r="S1229" s="104" t="s">
        <v>12</v>
      </c>
      <c r="T1229" s="104" t="s">
        <v>12</v>
      </c>
      <c r="U1229" s="104" t="s">
        <v>12</v>
      </c>
      <c r="V1229" s="104" t="s">
        <v>11</v>
      </c>
      <c r="W1229" s="102"/>
    </row>
    <row r="1230" spans="1:23" s="47" customFormat="1" x14ac:dyDescent="0.2">
      <c r="A1230" s="49" t="s">
        <v>1533</v>
      </c>
      <c r="B1230" s="102" t="s">
        <v>9</v>
      </c>
      <c r="C1230" s="102" t="s">
        <v>43</v>
      </c>
      <c r="D1230" s="103">
        <v>27856955</v>
      </c>
      <c r="E1230" s="104" t="s">
        <v>12</v>
      </c>
      <c r="F1230" s="104" t="s">
        <v>12</v>
      </c>
      <c r="G1230" s="104" t="s">
        <v>12</v>
      </c>
      <c r="H1230" s="104" t="s">
        <v>12</v>
      </c>
      <c r="I1230" s="104" t="s">
        <v>12</v>
      </c>
      <c r="J1230" s="104" t="s">
        <v>11</v>
      </c>
      <c r="K1230" s="104" t="s">
        <v>12</v>
      </c>
      <c r="L1230" s="104" t="s">
        <v>12</v>
      </c>
      <c r="M1230" s="104" t="s">
        <v>12</v>
      </c>
      <c r="N1230" s="104" t="s">
        <v>12</v>
      </c>
      <c r="O1230" s="104" t="s">
        <v>12</v>
      </c>
      <c r="P1230" s="104" t="s">
        <v>12</v>
      </c>
      <c r="Q1230" s="104" t="s">
        <v>12</v>
      </c>
      <c r="R1230" s="104" t="s">
        <v>12</v>
      </c>
      <c r="S1230" s="104" t="s">
        <v>12</v>
      </c>
      <c r="T1230" s="104" t="s">
        <v>12</v>
      </c>
      <c r="U1230" s="104" t="s">
        <v>12</v>
      </c>
      <c r="V1230" s="104" t="s">
        <v>11</v>
      </c>
      <c r="W1230" s="102"/>
    </row>
    <row r="1231" spans="1:23" s="47" customFormat="1" x14ac:dyDescent="0.2">
      <c r="A1231" s="49" t="s">
        <v>1533</v>
      </c>
      <c r="B1231" s="102" t="s">
        <v>9</v>
      </c>
      <c r="C1231" s="102" t="s">
        <v>53</v>
      </c>
      <c r="D1231" s="103">
        <v>29566486</v>
      </c>
      <c r="E1231" s="104" t="s">
        <v>12</v>
      </c>
      <c r="F1231" s="104" t="s">
        <v>12</v>
      </c>
      <c r="G1231" s="104" t="s">
        <v>12</v>
      </c>
      <c r="H1231" s="104" t="s">
        <v>12</v>
      </c>
      <c r="I1231" s="104" t="s">
        <v>12</v>
      </c>
      <c r="J1231" s="104" t="s">
        <v>11</v>
      </c>
      <c r="K1231" s="104" t="s">
        <v>12</v>
      </c>
      <c r="L1231" s="104" t="s">
        <v>12</v>
      </c>
      <c r="M1231" s="104" t="s">
        <v>12</v>
      </c>
      <c r="N1231" s="104" t="s">
        <v>12</v>
      </c>
      <c r="O1231" s="104" t="s">
        <v>12</v>
      </c>
      <c r="P1231" s="104" t="s">
        <v>12</v>
      </c>
      <c r="Q1231" s="104" t="s">
        <v>12</v>
      </c>
      <c r="R1231" s="104" t="s">
        <v>12</v>
      </c>
      <c r="S1231" s="104" t="s">
        <v>12</v>
      </c>
      <c r="T1231" s="104" t="s">
        <v>12</v>
      </c>
      <c r="U1231" s="104" t="s">
        <v>12</v>
      </c>
      <c r="V1231" s="104" t="s">
        <v>11</v>
      </c>
      <c r="W1231" s="102"/>
    </row>
    <row r="1232" spans="1:23" s="47" customFormat="1" x14ac:dyDescent="0.2">
      <c r="A1232" s="50" t="s">
        <v>1533</v>
      </c>
      <c r="B1232" s="102" t="s">
        <v>9</v>
      </c>
      <c r="C1232" s="102" t="s">
        <v>1535</v>
      </c>
      <c r="D1232" s="103">
        <v>28359701</v>
      </c>
      <c r="E1232" s="104" t="s">
        <v>12</v>
      </c>
      <c r="F1232" s="104" t="s">
        <v>12</v>
      </c>
      <c r="G1232" s="104" t="s">
        <v>12</v>
      </c>
      <c r="H1232" s="104" t="s">
        <v>12</v>
      </c>
      <c r="I1232" s="104" t="s">
        <v>12</v>
      </c>
      <c r="J1232" s="104" t="s">
        <v>11</v>
      </c>
      <c r="K1232" s="104" t="s">
        <v>12</v>
      </c>
      <c r="L1232" s="104" t="s">
        <v>12</v>
      </c>
      <c r="M1232" s="104" t="s">
        <v>12</v>
      </c>
      <c r="N1232" s="104" t="s">
        <v>12</v>
      </c>
      <c r="O1232" s="104" t="s">
        <v>12</v>
      </c>
      <c r="P1232" s="104" t="s">
        <v>12</v>
      </c>
      <c r="Q1232" s="104" t="s">
        <v>12</v>
      </c>
      <c r="R1232" s="104" t="s">
        <v>12</v>
      </c>
      <c r="S1232" s="104" t="s">
        <v>12</v>
      </c>
      <c r="T1232" s="104" t="s">
        <v>12</v>
      </c>
      <c r="U1232" s="104" t="s">
        <v>12</v>
      </c>
      <c r="V1232" s="104" t="s">
        <v>11</v>
      </c>
      <c r="W1232" s="102"/>
    </row>
    <row r="1233" spans="1:23" s="47" customFormat="1" x14ac:dyDescent="0.2">
      <c r="A1233" s="49" t="s">
        <v>1533</v>
      </c>
      <c r="B1233" s="102" t="s">
        <v>9</v>
      </c>
      <c r="C1233" s="102" t="s">
        <v>1536</v>
      </c>
      <c r="D1233" s="103">
        <v>27861042</v>
      </c>
      <c r="E1233" s="104" t="s">
        <v>12</v>
      </c>
      <c r="F1233" s="104" t="s">
        <v>12</v>
      </c>
      <c r="G1233" s="104" t="s">
        <v>12</v>
      </c>
      <c r="H1233" s="104" t="s">
        <v>12</v>
      </c>
      <c r="I1233" s="104" t="s">
        <v>12</v>
      </c>
      <c r="J1233" s="104" t="s">
        <v>11</v>
      </c>
      <c r="K1233" s="104" t="s">
        <v>12</v>
      </c>
      <c r="L1233" s="104" t="s">
        <v>12</v>
      </c>
      <c r="M1233" s="104" t="s">
        <v>12</v>
      </c>
      <c r="N1233" s="104" t="s">
        <v>12</v>
      </c>
      <c r="O1233" s="104" t="s">
        <v>12</v>
      </c>
      <c r="P1233" s="104" t="s">
        <v>12</v>
      </c>
      <c r="Q1233" s="104" t="s">
        <v>12</v>
      </c>
      <c r="R1233" s="104" t="s">
        <v>12</v>
      </c>
      <c r="S1233" s="104" t="s">
        <v>12</v>
      </c>
      <c r="T1233" s="104" t="s">
        <v>12</v>
      </c>
      <c r="U1233" s="104" t="s">
        <v>12</v>
      </c>
      <c r="V1233" s="104" t="s">
        <v>11</v>
      </c>
      <c r="W1233" s="102"/>
    </row>
    <row r="1234" spans="1:23" s="47" customFormat="1" x14ac:dyDescent="0.2">
      <c r="A1234" s="49" t="s">
        <v>1533</v>
      </c>
      <c r="B1234" s="102" t="s">
        <v>9</v>
      </c>
      <c r="C1234" s="102" t="s">
        <v>627</v>
      </c>
      <c r="D1234" s="103">
        <v>25713833</v>
      </c>
      <c r="E1234" s="104" t="s">
        <v>12</v>
      </c>
      <c r="F1234" s="104" t="s">
        <v>12</v>
      </c>
      <c r="G1234" s="104" t="s">
        <v>12</v>
      </c>
      <c r="H1234" s="104" t="s">
        <v>12</v>
      </c>
      <c r="I1234" s="104" t="s">
        <v>12</v>
      </c>
      <c r="J1234" s="104" t="s">
        <v>11</v>
      </c>
      <c r="K1234" s="104" t="s">
        <v>12</v>
      </c>
      <c r="L1234" s="104" t="s">
        <v>12</v>
      </c>
      <c r="M1234" s="104" t="s">
        <v>12</v>
      </c>
      <c r="N1234" s="104" t="s">
        <v>12</v>
      </c>
      <c r="O1234" s="104" t="s">
        <v>12</v>
      </c>
      <c r="P1234" s="104" t="s">
        <v>12</v>
      </c>
      <c r="Q1234" s="104" t="s">
        <v>12</v>
      </c>
      <c r="R1234" s="104" t="s">
        <v>12</v>
      </c>
      <c r="S1234" s="104" t="s">
        <v>12</v>
      </c>
      <c r="T1234" s="104" t="s">
        <v>12</v>
      </c>
      <c r="U1234" s="104" t="s">
        <v>12</v>
      </c>
      <c r="V1234" s="104" t="s">
        <v>11</v>
      </c>
      <c r="W1234" s="102"/>
    </row>
    <row r="1235" spans="1:23" s="47" customFormat="1" x14ac:dyDescent="0.2">
      <c r="A1235" s="53" t="s">
        <v>1533</v>
      </c>
      <c r="B1235" s="102" t="s">
        <v>88</v>
      </c>
      <c r="C1235" s="102" t="s">
        <v>1537</v>
      </c>
      <c r="D1235" s="103">
        <v>28628060</v>
      </c>
      <c r="E1235" s="104"/>
      <c r="F1235" s="104"/>
      <c r="G1235" s="104"/>
      <c r="H1235" s="104"/>
      <c r="I1235" s="104"/>
      <c r="J1235" s="104" t="s">
        <v>11</v>
      </c>
      <c r="K1235" s="104"/>
      <c r="L1235" s="104"/>
      <c r="M1235" s="104"/>
      <c r="N1235" s="104"/>
      <c r="O1235" s="104"/>
      <c r="P1235" s="104"/>
      <c r="Q1235" s="104"/>
      <c r="R1235" s="104"/>
      <c r="S1235" s="104"/>
      <c r="T1235" s="104"/>
      <c r="U1235" s="104"/>
      <c r="V1235" s="104" t="s">
        <v>11</v>
      </c>
      <c r="W1235" s="102"/>
    </row>
    <row r="1236" spans="1:23" s="47" customFormat="1" x14ac:dyDescent="0.2">
      <c r="A1236" s="50" t="s">
        <v>1533</v>
      </c>
      <c r="B1236" s="102" t="s">
        <v>14</v>
      </c>
      <c r="C1236" s="102" t="s">
        <v>1538</v>
      </c>
      <c r="D1236" s="103">
        <v>27854006</v>
      </c>
      <c r="E1236" s="104" t="s">
        <v>12</v>
      </c>
      <c r="F1236" s="104" t="s">
        <v>12</v>
      </c>
      <c r="G1236" s="104" t="s">
        <v>12</v>
      </c>
      <c r="H1236" s="104" t="s">
        <v>12</v>
      </c>
      <c r="I1236" s="104" t="s">
        <v>12</v>
      </c>
      <c r="J1236" s="104" t="s">
        <v>11</v>
      </c>
      <c r="K1236" s="104" t="s">
        <v>12</v>
      </c>
      <c r="L1236" s="104" t="s">
        <v>12</v>
      </c>
      <c r="M1236" s="104" t="s">
        <v>12</v>
      </c>
      <c r="N1236" s="104" t="s">
        <v>12</v>
      </c>
      <c r="O1236" s="104" t="s">
        <v>12</v>
      </c>
      <c r="P1236" s="104" t="s">
        <v>12</v>
      </c>
      <c r="Q1236" s="104" t="s">
        <v>12</v>
      </c>
      <c r="R1236" s="104" t="s">
        <v>12</v>
      </c>
      <c r="S1236" s="104" t="s">
        <v>12</v>
      </c>
      <c r="T1236" s="104" t="s">
        <v>12</v>
      </c>
      <c r="U1236" s="104" t="s">
        <v>12</v>
      </c>
      <c r="V1236" s="104" t="s">
        <v>11</v>
      </c>
      <c r="W1236" s="102"/>
    </row>
    <row r="1237" spans="1:23" s="47" customFormat="1" x14ac:dyDescent="0.2">
      <c r="A1237" s="48" t="s">
        <v>1539</v>
      </c>
      <c r="B1237" s="102" t="s">
        <v>9</v>
      </c>
      <c r="C1237" s="102" t="s">
        <v>1540</v>
      </c>
      <c r="D1237" s="103">
        <v>67817527</v>
      </c>
      <c r="E1237" s="104" t="s">
        <v>12</v>
      </c>
      <c r="F1237" s="104" t="s">
        <v>12</v>
      </c>
      <c r="G1237" s="104" t="s">
        <v>12</v>
      </c>
      <c r="H1237" s="104" t="s">
        <v>11</v>
      </c>
      <c r="I1237" s="104" t="s">
        <v>11</v>
      </c>
      <c r="J1237" s="104" t="s">
        <v>11</v>
      </c>
      <c r="K1237" s="104" t="s">
        <v>12</v>
      </c>
      <c r="L1237" s="104" t="s">
        <v>12</v>
      </c>
      <c r="M1237" s="104" t="s">
        <v>12</v>
      </c>
      <c r="N1237" s="104" t="s">
        <v>12</v>
      </c>
      <c r="O1237" s="104" t="s">
        <v>12</v>
      </c>
      <c r="P1237" s="104" t="s">
        <v>12</v>
      </c>
      <c r="Q1237" s="104" t="s">
        <v>12</v>
      </c>
      <c r="R1237" s="104" t="s">
        <v>12</v>
      </c>
      <c r="S1237" s="104" t="s">
        <v>12</v>
      </c>
      <c r="T1237" s="104" t="s">
        <v>12</v>
      </c>
      <c r="U1237" s="104" t="s">
        <v>12</v>
      </c>
      <c r="V1237" s="104" t="s">
        <v>12</v>
      </c>
      <c r="W1237" s="102"/>
    </row>
    <row r="1238" spans="1:23" s="47" customFormat="1" x14ac:dyDescent="0.2">
      <c r="A1238" s="70" t="s">
        <v>1541</v>
      </c>
      <c r="B1238" s="102" t="s">
        <v>88</v>
      </c>
      <c r="C1238" s="102" t="s">
        <v>1542</v>
      </c>
      <c r="D1238" s="103">
        <v>65448042</v>
      </c>
      <c r="E1238" s="104" t="s">
        <v>11</v>
      </c>
      <c r="F1238" s="104" t="s">
        <v>11</v>
      </c>
      <c r="G1238" s="104" t="s">
        <v>12</v>
      </c>
      <c r="H1238" s="104" t="s">
        <v>12</v>
      </c>
      <c r="I1238" s="104" t="s">
        <v>11</v>
      </c>
      <c r="J1238" s="104" t="s">
        <v>12</v>
      </c>
      <c r="K1238" s="104" t="s">
        <v>12</v>
      </c>
      <c r="L1238" s="104" t="s">
        <v>12</v>
      </c>
      <c r="M1238" s="104" t="s">
        <v>12</v>
      </c>
      <c r="N1238" s="104" t="s">
        <v>12</v>
      </c>
      <c r="O1238" s="104" t="s">
        <v>12</v>
      </c>
      <c r="P1238" s="104" t="s">
        <v>12</v>
      </c>
      <c r="Q1238" s="104" t="s">
        <v>12</v>
      </c>
      <c r="R1238" s="104" t="s">
        <v>12</v>
      </c>
      <c r="S1238" s="104" t="s">
        <v>12</v>
      </c>
      <c r="T1238" s="104" t="s">
        <v>12</v>
      </c>
      <c r="U1238" s="104" t="s">
        <v>12</v>
      </c>
      <c r="V1238" s="104" t="s">
        <v>12</v>
      </c>
      <c r="W1238" s="102"/>
    </row>
    <row r="1239" spans="1:23" s="47" customFormat="1" x14ac:dyDescent="0.2">
      <c r="A1239" s="70" t="s">
        <v>1543</v>
      </c>
      <c r="B1239" s="102" t="s">
        <v>146</v>
      </c>
      <c r="C1239" s="102" t="s">
        <v>413</v>
      </c>
      <c r="D1239" s="103">
        <v>64603323</v>
      </c>
      <c r="E1239" s="104" t="s">
        <v>11</v>
      </c>
      <c r="F1239" s="104" t="s">
        <v>11</v>
      </c>
      <c r="G1239" s="104" t="s">
        <v>12</v>
      </c>
      <c r="H1239" s="104" t="s">
        <v>12</v>
      </c>
      <c r="I1239" s="104" t="s">
        <v>11</v>
      </c>
      <c r="J1239" s="104" t="s">
        <v>12</v>
      </c>
      <c r="K1239" s="104" t="s">
        <v>12</v>
      </c>
      <c r="L1239" s="104" t="s">
        <v>12</v>
      </c>
      <c r="M1239" s="104" t="s">
        <v>12</v>
      </c>
      <c r="N1239" s="104" t="s">
        <v>12</v>
      </c>
      <c r="O1239" s="104" t="s">
        <v>12</v>
      </c>
      <c r="P1239" s="104" t="s">
        <v>12</v>
      </c>
      <c r="Q1239" s="104" t="s">
        <v>12</v>
      </c>
      <c r="R1239" s="104" t="s">
        <v>12</v>
      </c>
      <c r="S1239" s="104" t="s">
        <v>12</v>
      </c>
      <c r="T1239" s="104" t="s">
        <v>12</v>
      </c>
      <c r="U1239" s="104" t="s">
        <v>12</v>
      </c>
      <c r="V1239" s="104" t="s">
        <v>12</v>
      </c>
      <c r="W1239" s="102"/>
    </row>
    <row r="1240" spans="1:23" s="47" customFormat="1" x14ac:dyDescent="0.2">
      <c r="A1240" s="63" t="s">
        <v>1544</v>
      </c>
      <c r="B1240" s="102" t="s">
        <v>119</v>
      </c>
      <c r="C1240" s="102" t="s">
        <v>1545</v>
      </c>
      <c r="D1240" s="103">
        <v>65038578</v>
      </c>
      <c r="E1240" s="104" t="s">
        <v>11</v>
      </c>
      <c r="F1240" s="104" t="s">
        <v>11</v>
      </c>
      <c r="G1240" s="104" t="s">
        <v>11</v>
      </c>
      <c r="H1240" s="104" t="s">
        <v>12</v>
      </c>
      <c r="I1240" s="104" t="s">
        <v>11</v>
      </c>
      <c r="J1240" s="104" t="s">
        <v>12</v>
      </c>
      <c r="K1240" s="104" t="s">
        <v>12</v>
      </c>
      <c r="L1240" s="104" t="s">
        <v>12</v>
      </c>
      <c r="M1240" s="104" t="s">
        <v>12</v>
      </c>
      <c r="N1240" s="104" t="s">
        <v>11</v>
      </c>
      <c r="O1240" s="104" t="s">
        <v>12</v>
      </c>
      <c r="P1240" s="104" t="s">
        <v>12</v>
      </c>
      <c r="Q1240" s="104" t="s">
        <v>12</v>
      </c>
      <c r="R1240" s="104" t="s">
        <v>12</v>
      </c>
      <c r="S1240" s="104" t="s">
        <v>12</v>
      </c>
      <c r="T1240" s="104" t="s">
        <v>12</v>
      </c>
      <c r="U1240" s="104" t="s">
        <v>12</v>
      </c>
      <c r="V1240" s="104" t="s">
        <v>12</v>
      </c>
      <c r="W1240" s="102"/>
    </row>
    <row r="1241" spans="1:23" s="47" customFormat="1" x14ac:dyDescent="0.2">
      <c r="A1241" s="63" t="s">
        <v>1544</v>
      </c>
      <c r="B1241" s="102" t="s">
        <v>142</v>
      </c>
      <c r="C1241" s="102" t="s">
        <v>1546</v>
      </c>
      <c r="D1241" s="103">
        <v>29184260</v>
      </c>
      <c r="E1241" s="104" t="s">
        <v>11</v>
      </c>
      <c r="F1241" s="104" t="s">
        <v>11</v>
      </c>
      <c r="G1241" s="104" t="s">
        <v>11</v>
      </c>
      <c r="H1241" s="104" t="s">
        <v>12</v>
      </c>
      <c r="I1241" s="104" t="s">
        <v>11</v>
      </c>
      <c r="J1241" s="104" t="s">
        <v>12</v>
      </c>
      <c r="K1241" s="104" t="s">
        <v>12</v>
      </c>
      <c r="L1241" s="104" t="s">
        <v>12</v>
      </c>
      <c r="M1241" s="104" t="s">
        <v>12</v>
      </c>
      <c r="N1241" s="104" t="s">
        <v>11</v>
      </c>
      <c r="O1241" s="104" t="s">
        <v>12</v>
      </c>
      <c r="P1241" s="104" t="s">
        <v>12</v>
      </c>
      <c r="Q1241" s="104" t="s">
        <v>12</v>
      </c>
      <c r="R1241" s="104" t="s">
        <v>12</v>
      </c>
      <c r="S1241" s="104" t="s">
        <v>12</v>
      </c>
      <c r="T1241" s="104" t="s">
        <v>12</v>
      </c>
      <c r="U1241" s="104" t="s">
        <v>12</v>
      </c>
      <c r="V1241" s="104" t="s">
        <v>12</v>
      </c>
      <c r="W1241" s="102"/>
    </row>
    <row r="1242" spans="1:23" s="47" customFormat="1" x14ac:dyDescent="0.2">
      <c r="A1242" s="63" t="s">
        <v>1547</v>
      </c>
      <c r="B1242" s="102" t="s">
        <v>80</v>
      </c>
      <c r="C1242" s="102" t="s">
        <v>522</v>
      </c>
      <c r="D1242" s="103">
        <v>64107767</v>
      </c>
      <c r="E1242" s="104" t="s">
        <v>11</v>
      </c>
      <c r="F1242" s="104" t="s">
        <v>12</v>
      </c>
      <c r="G1242" s="104" t="s">
        <v>12</v>
      </c>
      <c r="H1242" s="104" t="s">
        <v>12</v>
      </c>
      <c r="I1242" s="104" t="s">
        <v>12</v>
      </c>
      <c r="J1242" s="104" t="s">
        <v>12</v>
      </c>
      <c r="K1242" s="104" t="s">
        <v>12</v>
      </c>
      <c r="L1242" s="104" t="s">
        <v>12</v>
      </c>
      <c r="M1242" s="104" t="s">
        <v>12</v>
      </c>
      <c r="N1242" s="104" t="s">
        <v>12</v>
      </c>
      <c r="O1242" s="104" t="s">
        <v>12</v>
      </c>
      <c r="P1242" s="104" t="s">
        <v>12</v>
      </c>
      <c r="Q1242" s="104" t="s">
        <v>12</v>
      </c>
      <c r="R1242" s="104" t="s">
        <v>12</v>
      </c>
      <c r="S1242" s="104" t="s">
        <v>12</v>
      </c>
      <c r="T1242" s="104" t="s">
        <v>12</v>
      </c>
      <c r="U1242" s="104" t="s">
        <v>12</v>
      </c>
      <c r="V1242" s="104" t="s">
        <v>12</v>
      </c>
      <c r="W1242" s="102"/>
    </row>
    <row r="1243" spans="1:23" s="47" customFormat="1" x14ac:dyDescent="0.2">
      <c r="A1243" s="63" t="s">
        <v>1548</v>
      </c>
      <c r="B1243" s="102" t="s">
        <v>9</v>
      </c>
      <c r="C1243" s="102" t="s">
        <v>435</v>
      </c>
      <c r="D1243" s="103">
        <v>67889835</v>
      </c>
      <c r="E1243" s="104" t="s">
        <v>11</v>
      </c>
      <c r="F1243" s="104" t="s">
        <v>11</v>
      </c>
      <c r="G1243" s="104" t="s">
        <v>11</v>
      </c>
      <c r="H1243" s="104" t="s">
        <v>11</v>
      </c>
      <c r="I1243" s="104" t="s">
        <v>12</v>
      </c>
      <c r="J1243" s="104" t="s">
        <v>12</v>
      </c>
      <c r="K1243" s="104" t="s">
        <v>12</v>
      </c>
      <c r="L1243" s="104" t="s">
        <v>12</v>
      </c>
      <c r="M1243" s="104" t="s">
        <v>12</v>
      </c>
      <c r="N1243" s="104" t="s">
        <v>12</v>
      </c>
      <c r="O1243" s="104" t="s">
        <v>12</v>
      </c>
      <c r="P1243" s="104" t="s">
        <v>12</v>
      </c>
      <c r="Q1243" s="104" t="s">
        <v>12</v>
      </c>
      <c r="R1243" s="104" t="s">
        <v>12</v>
      </c>
      <c r="S1243" s="104" t="s">
        <v>12</v>
      </c>
      <c r="T1243" s="104" t="s">
        <v>12</v>
      </c>
      <c r="U1243" s="104" t="s">
        <v>12</v>
      </c>
      <c r="V1243" s="104" t="s">
        <v>12</v>
      </c>
      <c r="W1243" s="102"/>
    </row>
    <row r="1244" spans="1:23" s="47" customFormat="1" x14ac:dyDescent="0.2">
      <c r="A1244" s="48" t="s">
        <v>1549</v>
      </c>
      <c r="B1244" s="102" t="s">
        <v>9</v>
      </c>
      <c r="C1244" s="102" t="s">
        <v>910</v>
      </c>
      <c r="D1244" s="103">
        <v>27710484</v>
      </c>
      <c r="E1244" s="104" t="s">
        <v>12</v>
      </c>
      <c r="F1244" s="104" t="s">
        <v>12</v>
      </c>
      <c r="G1244" s="104" t="s">
        <v>12</v>
      </c>
      <c r="H1244" s="104" t="s">
        <v>11</v>
      </c>
      <c r="I1244" s="104" t="s">
        <v>12</v>
      </c>
      <c r="J1244" s="104" t="s">
        <v>11</v>
      </c>
      <c r="K1244" s="104" t="s">
        <v>12</v>
      </c>
      <c r="L1244" s="104" t="s">
        <v>12</v>
      </c>
      <c r="M1244" s="104" t="s">
        <v>12</v>
      </c>
      <c r="N1244" s="104" t="s">
        <v>12</v>
      </c>
      <c r="O1244" s="104" t="s">
        <v>12</v>
      </c>
      <c r="P1244" s="104" t="s">
        <v>12</v>
      </c>
      <c r="Q1244" s="104" t="s">
        <v>12</v>
      </c>
      <c r="R1244" s="104" t="s">
        <v>11</v>
      </c>
      <c r="S1244" s="104" t="s">
        <v>12</v>
      </c>
      <c r="T1244" s="104" t="s">
        <v>12</v>
      </c>
      <c r="U1244" s="104" t="s">
        <v>12</v>
      </c>
      <c r="V1244" s="104" t="s">
        <v>12</v>
      </c>
      <c r="W1244" s="102"/>
    </row>
    <row r="1245" spans="1:23" s="47" customFormat="1" x14ac:dyDescent="0.2">
      <c r="A1245" s="70" t="s">
        <v>1550</v>
      </c>
      <c r="B1245" s="102" t="s">
        <v>1551</v>
      </c>
      <c r="C1245" s="102" t="s">
        <v>1552</v>
      </c>
      <c r="D1245" s="103">
        <v>63126845</v>
      </c>
      <c r="E1245" s="104" t="s">
        <v>11</v>
      </c>
      <c r="F1245" s="104" t="s">
        <v>11</v>
      </c>
      <c r="G1245" s="104" t="s">
        <v>11</v>
      </c>
      <c r="H1245" s="104" t="s">
        <v>12</v>
      </c>
      <c r="I1245" s="104" t="s">
        <v>11</v>
      </c>
      <c r="J1245" s="104" t="s">
        <v>12</v>
      </c>
      <c r="K1245" s="104" t="s">
        <v>12</v>
      </c>
      <c r="L1245" s="104" t="s">
        <v>12</v>
      </c>
      <c r="M1245" s="104" t="s">
        <v>12</v>
      </c>
      <c r="N1245" s="104" t="s">
        <v>12</v>
      </c>
      <c r="O1245" s="104" t="s">
        <v>12</v>
      </c>
      <c r="P1245" s="104" t="s">
        <v>12</v>
      </c>
      <c r="Q1245" s="104" t="s">
        <v>12</v>
      </c>
      <c r="R1245" s="104" t="s">
        <v>12</v>
      </c>
      <c r="S1245" s="104" t="s">
        <v>12</v>
      </c>
      <c r="T1245" s="104" t="s">
        <v>12</v>
      </c>
      <c r="U1245" s="104" t="s">
        <v>12</v>
      </c>
      <c r="V1245" s="104" t="s">
        <v>12</v>
      </c>
      <c r="W1245" s="110"/>
    </row>
    <row r="1246" spans="1:23" s="47" customFormat="1" x14ac:dyDescent="0.2">
      <c r="A1246" s="52" t="s">
        <v>1553</v>
      </c>
      <c r="B1246" s="102" t="s">
        <v>102</v>
      </c>
      <c r="C1246" s="102" t="s">
        <v>1554</v>
      </c>
      <c r="D1246" s="103">
        <v>63023966</v>
      </c>
      <c r="E1246" s="104" t="s">
        <v>12</v>
      </c>
      <c r="F1246" s="104" t="s">
        <v>12</v>
      </c>
      <c r="G1246" s="104" t="s">
        <v>12</v>
      </c>
      <c r="H1246" s="104" t="s">
        <v>12</v>
      </c>
      <c r="I1246" s="104" t="s">
        <v>12</v>
      </c>
      <c r="J1246" s="104" t="s">
        <v>12</v>
      </c>
      <c r="K1246" s="104" t="s">
        <v>12</v>
      </c>
      <c r="L1246" s="104" t="s">
        <v>12</v>
      </c>
      <c r="M1246" s="104" t="s">
        <v>12</v>
      </c>
      <c r="N1246" s="104" t="s">
        <v>12</v>
      </c>
      <c r="O1246" s="104" t="s">
        <v>12</v>
      </c>
      <c r="P1246" s="104" t="s">
        <v>12</v>
      </c>
      <c r="Q1246" s="104" t="s">
        <v>12</v>
      </c>
      <c r="R1246" s="104" t="s">
        <v>12</v>
      </c>
      <c r="S1246" s="104" t="s">
        <v>12</v>
      </c>
      <c r="T1246" s="104" t="s">
        <v>12</v>
      </c>
      <c r="U1246" s="104" t="s">
        <v>11</v>
      </c>
      <c r="V1246" s="104" t="s">
        <v>12</v>
      </c>
      <c r="W1246" s="110"/>
    </row>
    <row r="1247" spans="1:23" s="47" customFormat="1" x14ac:dyDescent="0.2">
      <c r="A1247" s="52" t="s">
        <v>1555</v>
      </c>
      <c r="B1247" s="102" t="s">
        <v>102</v>
      </c>
      <c r="C1247" s="102" t="s">
        <v>1556</v>
      </c>
      <c r="D1247" s="103">
        <v>63085206</v>
      </c>
      <c r="E1247" s="104" t="s">
        <v>12</v>
      </c>
      <c r="F1247" s="104" t="s">
        <v>12</v>
      </c>
      <c r="G1247" s="104" t="s">
        <v>12</v>
      </c>
      <c r="H1247" s="104" t="s">
        <v>12</v>
      </c>
      <c r="I1247" s="104" t="s">
        <v>12</v>
      </c>
      <c r="J1247" s="104" t="s">
        <v>12</v>
      </c>
      <c r="K1247" s="104" t="s">
        <v>12</v>
      </c>
      <c r="L1247" s="104" t="s">
        <v>12</v>
      </c>
      <c r="M1247" s="104" t="s">
        <v>12</v>
      </c>
      <c r="N1247" s="104" t="s">
        <v>12</v>
      </c>
      <c r="O1247" s="104" t="s">
        <v>12</v>
      </c>
      <c r="P1247" s="104" t="s">
        <v>12</v>
      </c>
      <c r="Q1247" s="104" t="s">
        <v>12</v>
      </c>
      <c r="R1247" s="104" t="s">
        <v>12</v>
      </c>
      <c r="S1247" s="104" t="s">
        <v>12</v>
      </c>
      <c r="T1247" s="104" t="s">
        <v>12</v>
      </c>
      <c r="U1247" s="104" t="s">
        <v>11</v>
      </c>
      <c r="V1247" s="104" t="s">
        <v>12</v>
      </c>
      <c r="W1247" s="102"/>
    </row>
    <row r="1248" spans="1:23" s="47" customFormat="1" x14ac:dyDescent="0.2">
      <c r="A1248" s="52" t="s">
        <v>1557</v>
      </c>
      <c r="B1248" s="102" t="s">
        <v>102</v>
      </c>
      <c r="C1248" s="102" t="s">
        <v>1558</v>
      </c>
      <c r="D1248" s="103">
        <v>26066609</v>
      </c>
      <c r="E1248" s="104" t="s">
        <v>12</v>
      </c>
      <c r="F1248" s="104" t="s">
        <v>12</v>
      </c>
      <c r="G1248" s="104" t="s">
        <v>12</v>
      </c>
      <c r="H1248" s="104" t="s">
        <v>12</v>
      </c>
      <c r="I1248" s="104" t="s">
        <v>12</v>
      </c>
      <c r="J1248" s="104" t="s">
        <v>12</v>
      </c>
      <c r="K1248" s="104" t="s">
        <v>12</v>
      </c>
      <c r="L1248" s="104" t="s">
        <v>12</v>
      </c>
      <c r="M1248" s="104" t="s">
        <v>12</v>
      </c>
      <c r="N1248" s="104" t="s">
        <v>12</v>
      </c>
      <c r="O1248" s="104" t="s">
        <v>12</v>
      </c>
      <c r="P1248" s="104" t="s">
        <v>12</v>
      </c>
      <c r="Q1248" s="104" t="s">
        <v>12</v>
      </c>
      <c r="R1248" s="104" t="s">
        <v>12</v>
      </c>
      <c r="S1248" s="104" t="s">
        <v>12</v>
      </c>
      <c r="T1248" s="104" t="s">
        <v>12</v>
      </c>
      <c r="U1248" s="104" t="s">
        <v>11</v>
      </c>
      <c r="V1248" s="104" t="s">
        <v>12</v>
      </c>
      <c r="W1248" s="102"/>
    </row>
    <row r="1249" spans="1:23" s="47" customFormat="1" x14ac:dyDescent="0.2">
      <c r="A1249" s="52" t="s">
        <v>1559</v>
      </c>
      <c r="B1249" s="102" t="s">
        <v>102</v>
      </c>
      <c r="C1249" s="102" t="s">
        <v>1560</v>
      </c>
      <c r="D1249" s="103">
        <v>63046072</v>
      </c>
      <c r="E1249" s="104" t="s">
        <v>12</v>
      </c>
      <c r="F1249" s="104" t="s">
        <v>12</v>
      </c>
      <c r="G1249" s="104" t="s">
        <v>12</v>
      </c>
      <c r="H1249" s="104" t="s">
        <v>12</v>
      </c>
      <c r="I1249" s="104" t="s">
        <v>12</v>
      </c>
      <c r="J1249" s="104" t="s">
        <v>12</v>
      </c>
      <c r="K1249" s="104" t="s">
        <v>12</v>
      </c>
      <c r="L1249" s="104" t="s">
        <v>12</v>
      </c>
      <c r="M1249" s="104" t="s">
        <v>12</v>
      </c>
      <c r="N1249" s="104" t="s">
        <v>12</v>
      </c>
      <c r="O1249" s="104" t="s">
        <v>12</v>
      </c>
      <c r="P1249" s="104" t="s">
        <v>12</v>
      </c>
      <c r="Q1249" s="104" t="s">
        <v>12</v>
      </c>
      <c r="R1249" s="104" t="s">
        <v>12</v>
      </c>
      <c r="S1249" s="104" t="s">
        <v>12</v>
      </c>
      <c r="T1249" s="104" t="s">
        <v>12</v>
      </c>
      <c r="U1249" s="104" t="s">
        <v>11</v>
      </c>
      <c r="V1249" s="104" t="s">
        <v>12</v>
      </c>
      <c r="W1249" s="102"/>
    </row>
    <row r="1250" spans="1:23" s="47" customFormat="1" x14ac:dyDescent="0.2">
      <c r="A1250" s="52" t="s">
        <v>1561</v>
      </c>
      <c r="B1250" s="102" t="s">
        <v>9</v>
      </c>
      <c r="C1250" s="102" t="s">
        <v>1562</v>
      </c>
      <c r="D1250" s="103">
        <v>67260223</v>
      </c>
      <c r="E1250" s="104" t="s">
        <v>12</v>
      </c>
      <c r="F1250" s="104" t="s">
        <v>12</v>
      </c>
      <c r="G1250" s="104" t="s">
        <v>12</v>
      </c>
      <c r="H1250" s="104" t="s">
        <v>12</v>
      </c>
      <c r="I1250" s="104" t="s">
        <v>12</v>
      </c>
      <c r="J1250" s="104" t="s">
        <v>12</v>
      </c>
      <c r="K1250" s="104" t="s">
        <v>12</v>
      </c>
      <c r="L1250" s="104" t="s">
        <v>12</v>
      </c>
      <c r="M1250" s="104" t="s">
        <v>12</v>
      </c>
      <c r="N1250" s="104" t="s">
        <v>12</v>
      </c>
      <c r="O1250" s="104" t="s">
        <v>12</v>
      </c>
      <c r="P1250" s="104" t="s">
        <v>12</v>
      </c>
      <c r="Q1250" s="104" t="s">
        <v>12</v>
      </c>
      <c r="R1250" s="104" t="s">
        <v>12</v>
      </c>
      <c r="S1250" s="104" t="s">
        <v>12</v>
      </c>
      <c r="T1250" s="104" t="s">
        <v>12</v>
      </c>
      <c r="U1250" s="104" t="s">
        <v>11</v>
      </c>
      <c r="V1250" s="104" t="s">
        <v>12</v>
      </c>
      <c r="W1250" s="102"/>
    </row>
    <row r="1251" spans="1:23" s="47" customFormat="1" x14ac:dyDescent="0.2">
      <c r="A1251" s="52" t="s">
        <v>1563</v>
      </c>
      <c r="B1251" s="102" t="s">
        <v>102</v>
      </c>
      <c r="C1251" s="102" t="s">
        <v>1564</v>
      </c>
      <c r="D1251" s="103">
        <v>63081938</v>
      </c>
      <c r="E1251" s="104" t="s">
        <v>12</v>
      </c>
      <c r="F1251" s="104" t="s">
        <v>12</v>
      </c>
      <c r="G1251" s="104" t="s">
        <v>12</v>
      </c>
      <c r="H1251" s="104" t="s">
        <v>12</v>
      </c>
      <c r="I1251" s="104" t="s">
        <v>12</v>
      </c>
      <c r="J1251" s="104" t="s">
        <v>12</v>
      </c>
      <c r="K1251" s="104" t="s">
        <v>12</v>
      </c>
      <c r="L1251" s="104" t="s">
        <v>12</v>
      </c>
      <c r="M1251" s="104" t="s">
        <v>12</v>
      </c>
      <c r="N1251" s="104" t="s">
        <v>12</v>
      </c>
      <c r="O1251" s="104" t="s">
        <v>12</v>
      </c>
      <c r="P1251" s="104" t="s">
        <v>12</v>
      </c>
      <c r="Q1251" s="104" t="s">
        <v>12</v>
      </c>
      <c r="R1251" s="104" t="s">
        <v>12</v>
      </c>
      <c r="S1251" s="104" t="s">
        <v>12</v>
      </c>
      <c r="T1251" s="104" t="s">
        <v>12</v>
      </c>
      <c r="U1251" s="104" t="s">
        <v>11</v>
      </c>
      <c r="V1251" s="104" t="s">
        <v>12</v>
      </c>
      <c r="W1251" s="102"/>
    </row>
    <row r="1252" spans="1:23" s="47" customFormat="1" x14ac:dyDescent="0.2">
      <c r="A1252" s="52" t="s">
        <v>1565</v>
      </c>
      <c r="B1252" s="102" t="s">
        <v>9</v>
      </c>
      <c r="C1252" s="102" t="s">
        <v>1566</v>
      </c>
      <c r="D1252" s="103">
        <v>67331311</v>
      </c>
      <c r="E1252" s="104" t="s">
        <v>12</v>
      </c>
      <c r="F1252" s="104" t="s">
        <v>12</v>
      </c>
      <c r="G1252" s="104" t="s">
        <v>12</v>
      </c>
      <c r="H1252" s="104" t="s">
        <v>12</v>
      </c>
      <c r="I1252" s="104" t="s">
        <v>12</v>
      </c>
      <c r="J1252" s="104" t="s">
        <v>12</v>
      </c>
      <c r="K1252" s="104" t="s">
        <v>12</v>
      </c>
      <c r="L1252" s="104" t="s">
        <v>12</v>
      </c>
      <c r="M1252" s="104" t="s">
        <v>12</v>
      </c>
      <c r="N1252" s="104" t="s">
        <v>12</v>
      </c>
      <c r="O1252" s="104" t="s">
        <v>12</v>
      </c>
      <c r="P1252" s="104" t="s">
        <v>12</v>
      </c>
      <c r="Q1252" s="104" t="s">
        <v>12</v>
      </c>
      <c r="R1252" s="104" t="s">
        <v>12</v>
      </c>
      <c r="S1252" s="104" t="s">
        <v>12</v>
      </c>
      <c r="T1252" s="104" t="s">
        <v>12</v>
      </c>
      <c r="U1252" s="104" t="s">
        <v>11</v>
      </c>
      <c r="V1252" s="104" t="s">
        <v>12</v>
      </c>
      <c r="W1252" s="102"/>
    </row>
    <row r="1253" spans="1:23" s="47" customFormat="1" x14ac:dyDescent="0.2">
      <c r="A1253" s="52" t="s">
        <v>1567</v>
      </c>
      <c r="B1253" s="102" t="s">
        <v>102</v>
      </c>
      <c r="C1253" s="102" t="s">
        <v>364</v>
      </c>
      <c r="D1253" s="103">
        <v>63084218</v>
      </c>
      <c r="E1253" s="104" t="s">
        <v>12</v>
      </c>
      <c r="F1253" s="104" t="s">
        <v>12</v>
      </c>
      <c r="G1253" s="104" t="s">
        <v>12</v>
      </c>
      <c r="H1253" s="104" t="s">
        <v>12</v>
      </c>
      <c r="I1253" s="104" t="s">
        <v>12</v>
      </c>
      <c r="J1253" s="104" t="s">
        <v>12</v>
      </c>
      <c r="K1253" s="104" t="s">
        <v>12</v>
      </c>
      <c r="L1253" s="104" t="s">
        <v>12</v>
      </c>
      <c r="M1253" s="104" t="s">
        <v>12</v>
      </c>
      <c r="N1253" s="104" t="s">
        <v>12</v>
      </c>
      <c r="O1253" s="104" t="s">
        <v>12</v>
      </c>
      <c r="P1253" s="104" t="s">
        <v>12</v>
      </c>
      <c r="Q1253" s="104" t="s">
        <v>12</v>
      </c>
      <c r="R1253" s="104" t="s">
        <v>12</v>
      </c>
      <c r="S1253" s="104" t="s">
        <v>12</v>
      </c>
      <c r="T1253" s="104" t="s">
        <v>12</v>
      </c>
      <c r="U1253" s="104" t="s">
        <v>11</v>
      </c>
      <c r="V1253" s="104" t="s">
        <v>12</v>
      </c>
      <c r="W1253" s="102"/>
    </row>
    <row r="1254" spans="1:23" s="47" customFormat="1" x14ac:dyDescent="0.2">
      <c r="A1254" s="52" t="s">
        <v>1568</v>
      </c>
      <c r="B1254" s="102" t="s">
        <v>14</v>
      </c>
      <c r="C1254" s="102" t="s">
        <v>1569</v>
      </c>
      <c r="D1254" s="103">
        <v>64281160</v>
      </c>
      <c r="E1254" s="104" t="s">
        <v>12</v>
      </c>
      <c r="F1254" s="104" t="s">
        <v>12</v>
      </c>
      <c r="G1254" s="104" t="s">
        <v>12</v>
      </c>
      <c r="H1254" s="104" t="s">
        <v>12</v>
      </c>
      <c r="I1254" s="104" t="s">
        <v>12</v>
      </c>
      <c r="J1254" s="104" t="s">
        <v>12</v>
      </c>
      <c r="K1254" s="104" t="s">
        <v>12</v>
      </c>
      <c r="L1254" s="104" t="s">
        <v>12</v>
      </c>
      <c r="M1254" s="104" t="s">
        <v>12</v>
      </c>
      <c r="N1254" s="104" t="s">
        <v>12</v>
      </c>
      <c r="O1254" s="104" t="s">
        <v>12</v>
      </c>
      <c r="P1254" s="104" t="s">
        <v>12</v>
      </c>
      <c r="Q1254" s="104" t="s">
        <v>12</v>
      </c>
      <c r="R1254" s="104" t="s">
        <v>12</v>
      </c>
      <c r="S1254" s="104" t="s">
        <v>12</v>
      </c>
      <c r="T1254" s="104" t="s">
        <v>12</v>
      </c>
      <c r="U1254" s="104" t="s">
        <v>11</v>
      </c>
      <c r="V1254" s="104" t="s">
        <v>12</v>
      </c>
      <c r="W1254" s="102"/>
    </row>
    <row r="1255" spans="1:23" s="47" customFormat="1" x14ac:dyDescent="0.2">
      <c r="A1255" s="52" t="s">
        <v>1570</v>
      </c>
      <c r="B1255" s="102" t="s">
        <v>216</v>
      </c>
      <c r="C1255" s="102" t="s">
        <v>1571</v>
      </c>
      <c r="D1255" s="103">
        <v>29585155</v>
      </c>
      <c r="E1255" s="104" t="s">
        <v>12</v>
      </c>
      <c r="F1255" s="104"/>
      <c r="G1255" s="104" t="s">
        <v>11</v>
      </c>
      <c r="H1255" s="104" t="s">
        <v>11</v>
      </c>
      <c r="I1255" s="104" t="s">
        <v>11</v>
      </c>
      <c r="J1255" s="104" t="s">
        <v>11</v>
      </c>
      <c r="K1255" s="104" t="s">
        <v>12</v>
      </c>
      <c r="L1255" s="104" t="s">
        <v>12</v>
      </c>
      <c r="M1255" s="104" t="s">
        <v>12</v>
      </c>
      <c r="N1255" s="104" t="s">
        <v>12</v>
      </c>
      <c r="O1255" s="104" t="s">
        <v>12</v>
      </c>
      <c r="P1255" s="104" t="s">
        <v>12</v>
      </c>
      <c r="Q1255" s="104" t="s">
        <v>12</v>
      </c>
      <c r="R1255" s="104" t="s">
        <v>12</v>
      </c>
      <c r="S1255" s="104" t="s">
        <v>12</v>
      </c>
      <c r="T1255" s="104" t="s">
        <v>12</v>
      </c>
      <c r="U1255" s="104" t="s">
        <v>12</v>
      </c>
      <c r="V1255" s="104" t="s">
        <v>12</v>
      </c>
      <c r="W1255" s="102"/>
    </row>
    <row r="1256" spans="1:23" s="47" customFormat="1" x14ac:dyDescent="0.2">
      <c r="A1256" s="52" t="s">
        <v>1572</v>
      </c>
      <c r="B1256" s="102" t="s">
        <v>14</v>
      </c>
      <c r="C1256" s="102" t="s">
        <v>265</v>
      </c>
      <c r="D1256" s="103">
        <v>64238539</v>
      </c>
      <c r="E1256" s="104" t="s">
        <v>11</v>
      </c>
      <c r="F1256" s="104" t="s">
        <v>11</v>
      </c>
      <c r="G1256" s="104" t="s">
        <v>11</v>
      </c>
      <c r="H1256" s="104" t="s">
        <v>12</v>
      </c>
      <c r="I1256" s="104"/>
      <c r="J1256" s="104" t="s">
        <v>12</v>
      </c>
      <c r="K1256" s="104" t="s">
        <v>12</v>
      </c>
      <c r="L1256" s="104" t="s">
        <v>12</v>
      </c>
      <c r="M1256" s="104" t="s">
        <v>12</v>
      </c>
      <c r="N1256" s="104" t="s">
        <v>12</v>
      </c>
      <c r="O1256" s="104" t="s">
        <v>12</v>
      </c>
      <c r="P1256" s="104" t="s">
        <v>12</v>
      </c>
      <c r="Q1256" s="104" t="s">
        <v>12</v>
      </c>
      <c r="R1256" s="104" t="s">
        <v>12</v>
      </c>
      <c r="S1256" s="104" t="s">
        <v>12</v>
      </c>
      <c r="T1256" s="104" t="s">
        <v>12</v>
      </c>
      <c r="U1256" s="104" t="s">
        <v>12</v>
      </c>
      <c r="V1256" s="104" t="s">
        <v>12</v>
      </c>
      <c r="W1256" s="102"/>
    </row>
    <row r="1257" spans="1:23" s="47" customFormat="1" x14ac:dyDescent="0.2">
      <c r="A1257" s="52" t="s">
        <v>1573</v>
      </c>
      <c r="B1257" s="102" t="s">
        <v>9</v>
      </c>
      <c r="C1257" s="102" t="s">
        <v>1574</v>
      </c>
      <c r="D1257" s="103">
        <v>67435307</v>
      </c>
      <c r="E1257" s="104" t="s">
        <v>11</v>
      </c>
      <c r="F1257" s="104" t="s">
        <v>11</v>
      </c>
      <c r="G1257" s="104" t="s">
        <v>12</v>
      </c>
      <c r="H1257" s="104" t="s">
        <v>11</v>
      </c>
      <c r="I1257" s="104"/>
      <c r="J1257" s="104"/>
      <c r="K1257" s="104" t="s">
        <v>12</v>
      </c>
      <c r="L1257" s="104" t="s">
        <v>12</v>
      </c>
      <c r="M1257" s="104" t="s">
        <v>12</v>
      </c>
      <c r="N1257" s="104" t="s">
        <v>12</v>
      </c>
      <c r="O1257" s="104" t="s">
        <v>12</v>
      </c>
      <c r="P1257" s="104" t="s">
        <v>12</v>
      </c>
      <c r="Q1257" s="104" t="s">
        <v>12</v>
      </c>
      <c r="R1257" s="104" t="s">
        <v>12</v>
      </c>
      <c r="S1257" s="104" t="s">
        <v>12</v>
      </c>
      <c r="T1257" s="104" t="s">
        <v>12</v>
      </c>
      <c r="U1257" s="104" t="s">
        <v>12</v>
      </c>
      <c r="V1257" s="104" t="s">
        <v>12</v>
      </c>
      <c r="W1257" s="102"/>
    </row>
    <row r="1258" spans="1:23" s="47" customFormat="1" x14ac:dyDescent="0.2">
      <c r="A1258" s="49" t="s">
        <v>1575</v>
      </c>
      <c r="B1258" s="102" t="s">
        <v>143</v>
      </c>
      <c r="C1258" s="102" t="s">
        <v>1576</v>
      </c>
      <c r="D1258" s="103">
        <v>65307750</v>
      </c>
      <c r="E1258" s="104" t="s">
        <v>11</v>
      </c>
      <c r="F1258" s="104" t="s">
        <v>12</v>
      </c>
      <c r="G1258" s="104" t="s">
        <v>11</v>
      </c>
      <c r="H1258" s="104" t="s">
        <v>11</v>
      </c>
      <c r="I1258" s="104" t="s">
        <v>11</v>
      </c>
      <c r="J1258" s="104" t="s">
        <v>11</v>
      </c>
      <c r="K1258" s="104" t="s">
        <v>12</v>
      </c>
      <c r="L1258" s="104" t="s">
        <v>12</v>
      </c>
      <c r="M1258" s="104" t="s">
        <v>12</v>
      </c>
      <c r="N1258" s="104" t="s">
        <v>11</v>
      </c>
      <c r="O1258" s="104" t="s">
        <v>11</v>
      </c>
      <c r="P1258" s="104" t="s">
        <v>12</v>
      </c>
      <c r="Q1258" s="104" t="s">
        <v>11</v>
      </c>
      <c r="R1258" s="104" t="s">
        <v>11</v>
      </c>
      <c r="S1258" s="104" t="s">
        <v>12</v>
      </c>
      <c r="T1258" s="104" t="s">
        <v>12</v>
      </c>
      <c r="U1258" s="104" t="s">
        <v>12</v>
      </c>
      <c r="V1258" s="104" t="s">
        <v>12</v>
      </c>
      <c r="W1258" s="102"/>
    </row>
    <row r="1259" spans="1:23" s="47" customFormat="1" x14ac:dyDescent="0.2">
      <c r="A1259" s="49" t="s">
        <v>1577</v>
      </c>
      <c r="B1259" s="102" t="s">
        <v>9</v>
      </c>
      <c r="C1259" s="102" t="s">
        <v>1578</v>
      </c>
      <c r="D1259" s="103">
        <v>67322656</v>
      </c>
      <c r="E1259" s="104" t="s">
        <v>12</v>
      </c>
      <c r="F1259" s="104" t="s">
        <v>12</v>
      </c>
      <c r="G1259" s="104" t="s">
        <v>12</v>
      </c>
      <c r="H1259" s="104" t="s">
        <v>12</v>
      </c>
      <c r="I1259" s="104" t="s">
        <v>12</v>
      </c>
      <c r="J1259" s="104" t="s">
        <v>12</v>
      </c>
      <c r="K1259" s="104" t="s">
        <v>12</v>
      </c>
      <c r="L1259" s="104" t="s">
        <v>12</v>
      </c>
      <c r="M1259" s="104" t="s">
        <v>12</v>
      </c>
      <c r="N1259" s="104" t="s">
        <v>12</v>
      </c>
      <c r="O1259" s="104" t="s">
        <v>12</v>
      </c>
      <c r="P1259" s="104" t="s">
        <v>12</v>
      </c>
      <c r="Q1259" s="104" t="s">
        <v>12</v>
      </c>
      <c r="R1259" s="104" t="s">
        <v>12</v>
      </c>
      <c r="S1259" s="104" t="s">
        <v>11</v>
      </c>
      <c r="T1259" s="104" t="s">
        <v>12</v>
      </c>
      <c r="U1259" s="104" t="s">
        <v>12</v>
      </c>
      <c r="V1259" s="104" t="s">
        <v>12</v>
      </c>
      <c r="W1259" s="102"/>
    </row>
    <row r="1260" spans="1:23" s="47" customFormat="1" x14ac:dyDescent="0.2">
      <c r="A1260" s="49" t="s">
        <v>1579</v>
      </c>
      <c r="B1260" s="102" t="s">
        <v>492</v>
      </c>
      <c r="C1260" s="102" t="s">
        <v>493</v>
      </c>
      <c r="D1260" s="103">
        <v>63459125</v>
      </c>
      <c r="E1260" s="104" t="s">
        <v>11</v>
      </c>
      <c r="F1260" s="104" t="s">
        <v>12</v>
      </c>
      <c r="G1260" s="104" t="s">
        <v>11</v>
      </c>
      <c r="H1260" s="104" t="s">
        <v>11</v>
      </c>
      <c r="I1260" s="104" t="s">
        <v>11</v>
      </c>
      <c r="J1260" s="104" t="s">
        <v>11</v>
      </c>
      <c r="K1260" s="104" t="s">
        <v>12</v>
      </c>
      <c r="L1260" s="104" t="s">
        <v>11</v>
      </c>
      <c r="M1260" s="104" t="s">
        <v>11</v>
      </c>
      <c r="N1260" s="104" t="s">
        <v>11</v>
      </c>
      <c r="O1260" s="104" t="s">
        <v>12</v>
      </c>
      <c r="P1260" s="104" t="s">
        <v>12</v>
      </c>
      <c r="Q1260" s="104" t="s">
        <v>12</v>
      </c>
      <c r="R1260" s="104" t="s">
        <v>11</v>
      </c>
      <c r="S1260" s="104" t="s">
        <v>12</v>
      </c>
      <c r="T1260" s="104" t="s">
        <v>12</v>
      </c>
      <c r="U1260" s="104" t="s">
        <v>12</v>
      </c>
      <c r="V1260" s="104" t="s">
        <v>12</v>
      </c>
      <c r="W1260" s="102"/>
    </row>
    <row r="1261" spans="1:23" s="47" customFormat="1" x14ac:dyDescent="0.2">
      <c r="A1261" s="52" t="s">
        <v>1580</v>
      </c>
      <c r="B1261" s="102" t="s">
        <v>399</v>
      </c>
      <c r="C1261" s="102" t="s">
        <v>1581</v>
      </c>
      <c r="D1261" s="103">
        <v>64807434</v>
      </c>
      <c r="E1261" s="104" t="s">
        <v>12</v>
      </c>
      <c r="F1261" s="104" t="s">
        <v>12</v>
      </c>
      <c r="G1261" s="104" t="s">
        <v>12</v>
      </c>
      <c r="H1261" s="104" t="s">
        <v>12</v>
      </c>
      <c r="I1261" s="104" t="s">
        <v>12</v>
      </c>
      <c r="J1261" s="104" t="s">
        <v>12</v>
      </c>
      <c r="K1261" s="104" t="s">
        <v>12</v>
      </c>
      <c r="L1261" s="104" t="s">
        <v>12</v>
      </c>
      <c r="M1261" s="104" t="s">
        <v>12</v>
      </c>
      <c r="N1261" s="104" t="s">
        <v>12</v>
      </c>
      <c r="O1261" s="104" t="s">
        <v>12</v>
      </c>
      <c r="P1261" s="104" t="s">
        <v>12</v>
      </c>
      <c r="Q1261" s="104" t="s">
        <v>12</v>
      </c>
      <c r="R1261" s="104" t="s">
        <v>12</v>
      </c>
      <c r="S1261" s="104" t="s">
        <v>12</v>
      </c>
      <c r="T1261" s="104" t="s">
        <v>12</v>
      </c>
      <c r="U1261" s="104" t="s">
        <v>11</v>
      </c>
      <c r="V1261" s="104" t="s">
        <v>12</v>
      </c>
      <c r="W1261" s="102"/>
    </row>
    <row r="1262" spans="1:23" s="47" customFormat="1" x14ac:dyDescent="0.2">
      <c r="A1262" s="52" t="s">
        <v>1582</v>
      </c>
      <c r="B1262" s="102" t="s">
        <v>80</v>
      </c>
      <c r="C1262" s="102" t="s">
        <v>1583</v>
      </c>
      <c r="D1262" s="103">
        <v>64195281</v>
      </c>
      <c r="E1262" s="104" t="s">
        <v>11</v>
      </c>
      <c r="F1262" s="104" t="s">
        <v>12</v>
      </c>
      <c r="G1262" s="104" t="s">
        <v>12</v>
      </c>
      <c r="H1262" s="104" t="s">
        <v>12</v>
      </c>
      <c r="I1262" s="104" t="s">
        <v>11</v>
      </c>
      <c r="J1262" s="104" t="s">
        <v>12</v>
      </c>
      <c r="K1262" s="104" t="s">
        <v>12</v>
      </c>
      <c r="L1262" s="104" t="s">
        <v>12</v>
      </c>
      <c r="M1262" s="104" t="s">
        <v>12</v>
      </c>
      <c r="N1262" s="104" t="s">
        <v>12</v>
      </c>
      <c r="O1262" s="104" t="s">
        <v>12</v>
      </c>
      <c r="P1262" s="104" t="s">
        <v>12</v>
      </c>
      <c r="Q1262" s="104" t="s">
        <v>12</v>
      </c>
      <c r="R1262" s="104" t="s">
        <v>12</v>
      </c>
      <c r="S1262" s="104" t="s">
        <v>12</v>
      </c>
      <c r="T1262" s="104" t="s">
        <v>12</v>
      </c>
      <c r="U1262" s="104" t="s">
        <v>12</v>
      </c>
      <c r="V1262" s="104" t="s">
        <v>12</v>
      </c>
      <c r="W1262" s="102"/>
    </row>
    <row r="1263" spans="1:23" s="47" customFormat="1" x14ac:dyDescent="0.2">
      <c r="A1263" s="52" t="s">
        <v>1584</v>
      </c>
      <c r="B1263" s="102" t="s">
        <v>80</v>
      </c>
      <c r="C1263" s="102" t="s">
        <v>1583</v>
      </c>
      <c r="D1263" s="103">
        <v>64195281</v>
      </c>
      <c r="E1263" s="104" t="s">
        <v>11</v>
      </c>
      <c r="F1263" s="104" t="s">
        <v>12</v>
      </c>
      <c r="G1263" s="104" t="s">
        <v>12</v>
      </c>
      <c r="H1263" s="104" t="s">
        <v>12</v>
      </c>
      <c r="I1263" s="104" t="s">
        <v>11</v>
      </c>
      <c r="J1263" s="104" t="s">
        <v>12</v>
      </c>
      <c r="K1263" s="104" t="s">
        <v>12</v>
      </c>
      <c r="L1263" s="104" t="s">
        <v>12</v>
      </c>
      <c r="M1263" s="104" t="s">
        <v>12</v>
      </c>
      <c r="N1263" s="104" t="s">
        <v>12</v>
      </c>
      <c r="O1263" s="104" t="s">
        <v>12</v>
      </c>
      <c r="P1263" s="104" t="s">
        <v>12</v>
      </c>
      <c r="Q1263" s="104" t="s">
        <v>12</v>
      </c>
      <c r="R1263" s="104" t="s">
        <v>12</v>
      </c>
      <c r="S1263" s="104" t="s">
        <v>12</v>
      </c>
      <c r="T1263" s="104" t="s">
        <v>12</v>
      </c>
      <c r="U1263" s="104" t="s">
        <v>12</v>
      </c>
      <c r="V1263" s="104" t="s">
        <v>12</v>
      </c>
      <c r="W1263" s="102"/>
    </row>
    <row r="1264" spans="1:23" s="47" customFormat="1" x14ac:dyDescent="0.2">
      <c r="A1264" s="52" t="s">
        <v>1585</v>
      </c>
      <c r="B1264" s="102" t="s">
        <v>478</v>
      </c>
      <c r="C1264" s="102" t="s">
        <v>1586</v>
      </c>
      <c r="D1264" s="103">
        <v>65681374</v>
      </c>
      <c r="E1264" s="104" t="s">
        <v>11</v>
      </c>
      <c r="F1264" s="104" t="s">
        <v>11</v>
      </c>
      <c r="G1264" s="104" t="s">
        <v>11</v>
      </c>
      <c r="H1264" s="104" t="s">
        <v>12</v>
      </c>
      <c r="I1264" s="104" t="s">
        <v>11</v>
      </c>
      <c r="J1264" s="104"/>
      <c r="K1264" s="104" t="s">
        <v>12</v>
      </c>
      <c r="L1264" s="104" t="s">
        <v>12</v>
      </c>
      <c r="M1264" s="104" t="s">
        <v>12</v>
      </c>
      <c r="N1264" s="104" t="s">
        <v>12</v>
      </c>
      <c r="O1264" s="104" t="s">
        <v>12</v>
      </c>
      <c r="P1264" s="104" t="s">
        <v>12</v>
      </c>
      <c r="Q1264" s="104" t="s">
        <v>12</v>
      </c>
      <c r="R1264" s="104" t="s">
        <v>12</v>
      </c>
      <c r="S1264" s="104" t="s">
        <v>12</v>
      </c>
      <c r="T1264" s="104" t="s">
        <v>12</v>
      </c>
      <c r="U1264" s="104" t="s">
        <v>12</v>
      </c>
      <c r="V1264" s="104" t="s">
        <v>12</v>
      </c>
      <c r="W1264" s="102"/>
    </row>
    <row r="1265" spans="1:23" s="47" customFormat="1" x14ac:dyDescent="0.2">
      <c r="A1265" s="52" t="s">
        <v>1587</v>
      </c>
      <c r="B1265" s="102" t="s">
        <v>9</v>
      </c>
      <c r="C1265" s="102" t="s">
        <v>1588</v>
      </c>
      <c r="D1265" s="103">
        <v>67568790</v>
      </c>
      <c r="E1265" s="104" t="s">
        <v>12</v>
      </c>
      <c r="F1265" s="104" t="s">
        <v>12</v>
      </c>
      <c r="G1265" s="104" t="s">
        <v>12</v>
      </c>
      <c r="H1265" s="104" t="s">
        <v>12</v>
      </c>
      <c r="I1265" s="104" t="s">
        <v>12</v>
      </c>
      <c r="J1265" s="104" t="s">
        <v>12</v>
      </c>
      <c r="K1265" s="104" t="s">
        <v>12</v>
      </c>
      <c r="L1265" s="104" t="s">
        <v>12</v>
      </c>
      <c r="M1265" s="104" t="s">
        <v>12</v>
      </c>
      <c r="N1265" s="104" t="s">
        <v>12</v>
      </c>
      <c r="O1265" s="104" t="s">
        <v>12</v>
      </c>
      <c r="P1265" s="104" t="s">
        <v>12</v>
      </c>
      <c r="Q1265" s="104" t="s">
        <v>12</v>
      </c>
      <c r="R1265" s="104" t="s">
        <v>12</v>
      </c>
      <c r="S1265" s="104" t="s">
        <v>11</v>
      </c>
      <c r="T1265" s="104" t="s">
        <v>12</v>
      </c>
      <c r="U1265" s="104" t="s">
        <v>12</v>
      </c>
      <c r="V1265" s="104" t="s">
        <v>12</v>
      </c>
      <c r="W1265" s="102"/>
    </row>
    <row r="1266" spans="1:23" s="47" customFormat="1" x14ac:dyDescent="0.2">
      <c r="A1266" s="69" t="s">
        <v>1589</v>
      </c>
      <c r="B1266" s="102" t="s">
        <v>9</v>
      </c>
      <c r="C1266" s="102" t="s">
        <v>393</v>
      </c>
      <c r="D1266" s="103">
        <v>67283050</v>
      </c>
      <c r="E1266" s="104" t="s">
        <v>11</v>
      </c>
      <c r="F1266" s="104" t="s">
        <v>12</v>
      </c>
      <c r="G1266" s="104" t="s">
        <v>12</v>
      </c>
      <c r="H1266" s="104" t="s">
        <v>11</v>
      </c>
      <c r="I1266" s="104" t="s">
        <v>11</v>
      </c>
      <c r="J1266" s="104" t="s">
        <v>12</v>
      </c>
      <c r="K1266" s="104" t="s">
        <v>12</v>
      </c>
      <c r="L1266" s="104" t="s">
        <v>12</v>
      </c>
      <c r="M1266" s="104" t="s">
        <v>12</v>
      </c>
      <c r="N1266" s="104" t="s">
        <v>12</v>
      </c>
      <c r="O1266" s="104" t="s">
        <v>12</v>
      </c>
      <c r="P1266" s="104" t="s">
        <v>12</v>
      </c>
      <c r="Q1266" s="104" t="s">
        <v>12</v>
      </c>
      <c r="R1266" s="104" t="s">
        <v>12</v>
      </c>
      <c r="S1266" s="104" t="s">
        <v>12</v>
      </c>
      <c r="T1266" s="104" t="s">
        <v>12</v>
      </c>
      <c r="U1266" s="104" t="s">
        <v>12</v>
      </c>
      <c r="V1266" s="104" t="s">
        <v>12</v>
      </c>
      <c r="W1266" s="102"/>
    </row>
    <row r="1267" spans="1:23" s="47" customFormat="1" x14ac:dyDescent="0.2">
      <c r="A1267" s="67" t="s">
        <v>1590</v>
      </c>
      <c r="B1267" s="102" t="s">
        <v>9</v>
      </c>
      <c r="C1267" s="102" t="s">
        <v>189</v>
      </c>
      <c r="D1267" s="103">
        <v>29501227</v>
      </c>
      <c r="E1267" s="104" t="s">
        <v>11</v>
      </c>
      <c r="F1267" s="104" t="s">
        <v>12</v>
      </c>
      <c r="G1267" s="104" t="s">
        <v>12</v>
      </c>
      <c r="H1267" s="104" t="s">
        <v>11</v>
      </c>
      <c r="I1267" s="104" t="s">
        <v>11</v>
      </c>
      <c r="J1267" s="104" t="s">
        <v>11</v>
      </c>
      <c r="K1267" s="104" t="s">
        <v>12</v>
      </c>
      <c r="L1267" s="104" t="s">
        <v>12</v>
      </c>
      <c r="M1267" s="104" t="s">
        <v>12</v>
      </c>
      <c r="N1267" s="104" t="s">
        <v>12</v>
      </c>
      <c r="O1267" s="104" t="s">
        <v>12</v>
      </c>
      <c r="P1267" s="104" t="s">
        <v>12</v>
      </c>
      <c r="Q1267" s="104" t="s">
        <v>12</v>
      </c>
      <c r="R1267" s="104" t="s">
        <v>12</v>
      </c>
      <c r="S1267" s="104" t="s">
        <v>12</v>
      </c>
      <c r="T1267" s="104" t="s">
        <v>12</v>
      </c>
      <c r="U1267" s="104" t="s">
        <v>12</v>
      </c>
      <c r="V1267" s="104" t="s">
        <v>12</v>
      </c>
      <c r="W1267" s="102"/>
    </row>
    <row r="1268" spans="1:23" s="47" customFormat="1" x14ac:dyDescent="0.2">
      <c r="A1268" s="67" t="s">
        <v>1590</v>
      </c>
      <c r="B1268" s="102" t="s">
        <v>9</v>
      </c>
      <c r="C1268" s="102" t="s">
        <v>1591</v>
      </c>
      <c r="D1268" s="103">
        <v>66011160</v>
      </c>
      <c r="E1268" s="104" t="s">
        <v>11</v>
      </c>
      <c r="F1268" s="104" t="s">
        <v>12</v>
      </c>
      <c r="G1268" s="104" t="s">
        <v>12</v>
      </c>
      <c r="H1268" s="104" t="s">
        <v>11</v>
      </c>
      <c r="I1268" s="104" t="s">
        <v>11</v>
      </c>
      <c r="J1268" s="104" t="s">
        <v>11</v>
      </c>
      <c r="K1268" s="104" t="s">
        <v>12</v>
      </c>
      <c r="L1268" s="104" t="s">
        <v>12</v>
      </c>
      <c r="M1268" s="104" t="s">
        <v>12</v>
      </c>
      <c r="N1268" s="104" t="s">
        <v>12</v>
      </c>
      <c r="O1268" s="104" t="s">
        <v>12</v>
      </c>
      <c r="P1268" s="104" t="s">
        <v>12</v>
      </c>
      <c r="Q1268" s="104" t="s">
        <v>12</v>
      </c>
      <c r="R1268" s="104" t="s">
        <v>12</v>
      </c>
      <c r="S1268" s="104" t="s">
        <v>12</v>
      </c>
      <c r="T1268" s="104" t="s">
        <v>12</v>
      </c>
      <c r="U1268" s="104" t="s">
        <v>12</v>
      </c>
      <c r="V1268" s="104" t="s">
        <v>12</v>
      </c>
      <c r="W1268" s="102"/>
    </row>
    <row r="1269" spans="1:23" s="47" customFormat="1" x14ac:dyDescent="0.2">
      <c r="A1269" s="52" t="s">
        <v>1592</v>
      </c>
      <c r="B1269" s="102" t="s">
        <v>9</v>
      </c>
      <c r="C1269" s="102" t="s">
        <v>442</v>
      </c>
      <c r="D1269" s="103">
        <v>22075944</v>
      </c>
      <c r="E1269" s="104" t="s">
        <v>11</v>
      </c>
      <c r="F1269" s="104" t="s">
        <v>11</v>
      </c>
      <c r="G1269" s="104" t="s">
        <v>12</v>
      </c>
      <c r="H1269" s="104" t="s">
        <v>11</v>
      </c>
      <c r="I1269" s="104" t="s">
        <v>12</v>
      </c>
      <c r="J1269" s="104" t="s">
        <v>12</v>
      </c>
      <c r="K1269" s="104" t="s">
        <v>12</v>
      </c>
      <c r="L1269" s="104" t="s">
        <v>12</v>
      </c>
      <c r="M1269" s="104" t="s">
        <v>12</v>
      </c>
      <c r="N1269" s="104" t="s">
        <v>12</v>
      </c>
      <c r="O1269" s="104" t="s">
        <v>12</v>
      </c>
      <c r="P1269" s="104" t="s">
        <v>12</v>
      </c>
      <c r="Q1269" s="104" t="s">
        <v>12</v>
      </c>
      <c r="R1269" s="104" t="s">
        <v>12</v>
      </c>
      <c r="S1269" s="104" t="s">
        <v>12</v>
      </c>
      <c r="T1269" s="104" t="s">
        <v>12</v>
      </c>
      <c r="U1269" s="104" t="s">
        <v>12</v>
      </c>
      <c r="V1269" s="104" t="s">
        <v>12</v>
      </c>
      <c r="W1269" s="102"/>
    </row>
    <row r="1270" spans="1:23" s="47" customFormat="1" x14ac:dyDescent="0.2">
      <c r="A1270" s="52" t="s">
        <v>1593</v>
      </c>
      <c r="B1270" s="102" t="s">
        <v>9</v>
      </c>
      <c r="C1270" s="102" t="s">
        <v>1197</v>
      </c>
      <c r="D1270" s="103">
        <v>26004681</v>
      </c>
      <c r="E1270" s="104" t="s">
        <v>11</v>
      </c>
      <c r="F1270" s="104" t="s">
        <v>12</v>
      </c>
      <c r="G1270" s="104" t="s">
        <v>12</v>
      </c>
      <c r="H1270" s="104" t="s">
        <v>12</v>
      </c>
      <c r="I1270" s="104" t="s">
        <v>11</v>
      </c>
      <c r="J1270" s="104" t="s">
        <v>12</v>
      </c>
      <c r="K1270" s="104" t="s">
        <v>12</v>
      </c>
      <c r="L1270" s="104" t="s">
        <v>12</v>
      </c>
      <c r="M1270" s="104" t="s">
        <v>12</v>
      </c>
      <c r="N1270" s="104" t="s">
        <v>12</v>
      </c>
      <c r="O1270" s="104" t="s">
        <v>12</v>
      </c>
      <c r="P1270" s="104" t="s">
        <v>12</v>
      </c>
      <c r="Q1270" s="104" t="s">
        <v>12</v>
      </c>
      <c r="R1270" s="104" t="s">
        <v>12</v>
      </c>
      <c r="S1270" s="104" t="s">
        <v>12</v>
      </c>
      <c r="T1270" s="104" t="s">
        <v>12</v>
      </c>
      <c r="U1270" s="104" t="s">
        <v>12</v>
      </c>
      <c r="V1270" s="104" t="s">
        <v>12</v>
      </c>
      <c r="W1270" s="102"/>
    </row>
    <row r="1271" spans="1:23" s="47" customFormat="1" x14ac:dyDescent="0.2">
      <c r="A1271" s="52" t="s">
        <v>1594</v>
      </c>
      <c r="B1271" s="102" t="s">
        <v>146</v>
      </c>
      <c r="C1271" s="102" t="s">
        <v>786</v>
      </c>
      <c r="D1271" s="103">
        <v>64603327</v>
      </c>
      <c r="E1271" s="104" t="s">
        <v>11</v>
      </c>
      <c r="F1271" s="104" t="s">
        <v>12</v>
      </c>
      <c r="G1271" s="104" t="s">
        <v>12</v>
      </c>
      <c r="H1271" s="104" t="s">
        <v>12</v>
      </c>
      <c r="I1271" s="104" t="s">
        <v>11</v>
      </c>
      <c r="J1271" s="104" t="s">
        <v>12</v>
      </c>
      <c r="K1271" s="104" t="s">
        <v>12</v>
      </c>
      <c r="L1271" s="104" t="s">
        <v>12</v>
      </c>
      <c r="M1271" s="104" t="s">
        <v>12</v>
      </c>
      <c r="N1271" s="104" t="s">
        <v>12</v>
      </c>
      <c r="O1271" s="104" t="s">
        <v>12</v>
      </c>
      <c r="P1271" s="104" t="s">
        <v>12</v>
      </c>
      <c r="Q1271" s="104" t="s">
        <v>12</v>
      </c>
      <c r="R1271" s="104" t="s">
        <v>12</v>
      </c>
      <c r="S1271" s="104" t="s">
        <v>12</v>
      </c>
      <c r="T1271" s="104" t="s">
        <v>12</v>
      </c>
      <c r="U1271" s="104" t="s">
        <v>12</v>
      </c>
      <c r="V1271" s="104" t="s">
        <v>12</v>
      </c>
      <c r="W1271" s="102"/>
    </row>
    <row r="1272" spans="1:23" s="47" customFormat="1" x14ac:dyDescent="0.2">
      <c r="A1272" s="46" t="s">
        <v>1595</v>
      </c>
      <c r="B1272" s="102" t="s">
        <v>164</v>
      </c>
      <c r="C1272" s="102" t="s">
        <v>939</v>
      </c>
      <c r="D1272" s="103">
        <v>64724657</v>
      </c>
      <c r="E1272" s="104" t="s">
        <v>11</v>
      </c>
      <c r="F1272" s="104" t="s">
        <v>11</v>
      </c>
      <c r="G1272" s="104" t="s">
        <v>11</v>
      </c>
      <c r="H1272" s="104" t="s">
        <v>12</v>
      </c>
      <c r="I1272" s="104" t="s">
        <v>11</v>
      </c>
      <c r="J1272" s="104" t="s">
        <v>12</v>
      </c>
      <c r="K1272" s="104" t="s">
        <v>12</v>
      </c>
      <c r="L1272" s="104" t="s">
        <v>12</v>
      </c>
      <c r="M1272" s="104" t="s">
        <v>12</v>
      </c>
      <c r="N1272" s="104" t="s">
        <v>12</v>
      </c>
      <c r="O1272" s="104" t="s">
        <v>12</v>
      </c>
      <c r="P1272" s="104" t="s">
        <v>12</v>
      </c>
      <c r="Q1272" s="104" t="s">
        <v>12</v>
      </c>
      <c r="R1272" s="104" t="s">
        <v>12</v>
      </c>
      <c r="S1272" s="104" t="s">
        <v>12</v>
      </c>
      <c r="T1272" s="104" t="s">
        <v>12</v>
      </c>
      <c r="U1272" s="104" t="s">
        <v>12</v>
      </c>
      <c r="V1272" s="104" t="s">
        <v>12</v>
      </c>
      <c r="W1272" s="102"/>
    </row>
    <row r="1273" spans="1:23" s="47" customFormat="1" x14ac:dyDescent="0.2">
      <c r="A1273" s="49" t="s">
        <v>1596</v>
      </c>
      <c r="B1273" s="102" t="s">
        <v>9</v>
      </c>
      <c r="C1273" s="102" t="s">
        <v>1597</v>
      </c>
      <c r="D1273" s="103">
        <v>28343065</v>
      </c>
      <c r="E1273" s="104" t="s">
        <v>12</v>
      </c>
      <c r="F1273" s="104" t="s">
        <v>12</v>
      </c>
      <c r="G1273" s="104" t="s">
        <v>12</v>
      </c>
      <c r="H1273" s="104" t="s">
        <v>11</v>
      </c>
      <c r="I1273" s="104" t="s">
        <v>11</v>
      </c>
      <c r="J1273" s="104" t="s">
        <v>11</v>
      </c>
      <c r="K1273" s="104" t="s">
        <v>12</v>
      </c>
      <c r="L1273" s="104" t="s">
        <v>12</v>
      </c>
      <c r="M1273" s="104" t="s">
        <v>12</v>
      </c>
      <c r="N1273" s="104" t="s">
        <v>12</v>
      </c>
      <c r="O1273" s="104" t="s">
        <v>12</v>
      </c>
      <c r="P1273" s="104" t="s">
        <v>12</v>
      </c>
      <c r="Q1273" s="104" t="s">
        <v>12</v>
      </c>
      <c r="R1273" s="104" t="s">
        <v>12</v>
      </c>
      <c r="S1273" s="104" t="s">
        <v>12</v>
      </c>
      <c r="T1273" s="104" t="s">
        <v>12</v>
      </c>
      <c r="U1273" s="104" t="s">
        <v>12</v>
      </c>
      <c r="V1273" s="104" t="s">
        <v>12</v>
      </c>
      <c r="W1273" s="102"/>
    </row>
    <row r="1274" spans="1:23" s="47" customFormat="1" x14ac:dyDescent="0.2">
      <c r="A1274" s="49" t="s">
        <v>1598</v>
      </c>
      <c r="B1274" s="102" t="s">
        <v>9</v>
      </c>
      <c r="C1274" s="102" t="s">
        <v>1599</v>
      </c>
      <c r="D1274" s="103">
        <v>22304446</v>
      </c>
      <c r="E1274" s="104" t="s">
        <v>11</v>
      </c>
      <c r="F1274" s="104" t="s">
        <v>11</v>
      </c>
      <c r="G1274" s="104" t="s">
        <v>11</v>
      </c>
      <c r="H1274" s="104" t="s">
        <v>11</v>
      </c>
      <c r="I1274" s="104" t="s">
        <v>12</v>
      </c>
      <c r="J1274" s="104" t="s">
        <v>11</v>
      </c>
      <c r="K1274" s="104" t="s">
        <v>12</v>
      </c>
      <c r="L1274" s="104" t="s">
        <v>12</v>
      </c>
      <c r="M1274" s="104" t="s">
        <v>12</v>
      </c>
      <c r="N1274" s="104" t="s">
        <v>12</v>
      </c>
      <c r="O1274" s="104" t="s">
        <v>12</v>
      </c>
      <c r="P1274" s="104" t="s">
        <v>12</v>
      </c>
      <c r="Q1274" s="104" t="s">
        <v>12</v>
      </c>
      <c r="R1274" s="104" t="s">
        <v>12</v>
      </c>
      <c r="S1274" s="104" t="s">
        <v>12</v>
      </c>
      <c r="T1274" s="104" t="s">
        <v>12</v>
      </c>
      <c r="U1274" s="104" t="s">
        <v>12</v>
      </c>
      <c r="V1274" s="104" t="s">
        <v>12</v>
      </c>
      <c r="W1274" s="102"/>
    </row>
    <row r="1275" spans="1:23" s="47" customFormat="1" x14ac:dyDescent="0.2">
      <c r="A1275" s="53" t="s">
        <v>1600</v>
      </c>
      <c r="B1275" s="102" t="s">
        <v>9</v>
      </c>
      <c r="C1275" s="102" t="s">
        <v>1601</v>
      </c>
      <c r="D1275" s="103">
        <v>25660615</v>
      </c>
      <c r="E1275" s="104" t="s">
        <v>12</v>
      </c>
      <c r="F1275" s="104" t="s">
        <v>12</v>
      </c>
      <c r="G1275" s="104" t="s">
        <v>11</v>
      </c>
      <c r="H1275" s="104" t="s">
        <v>11</v>
      </c>
      <c r="I1275" s="104" t="s">
        <v>11</v>
      </c>
      <c r="J1275" s="104" t="s">
        <v>12</v>
      </c>
      <c r="K1275" s="104" t="s">
        <v>12</v>
      </c>
      <c r="L1275" s="104" t="s">
        <v>12</v>
      </c>
      <c r="M1275" s="104" t="s">
        <v>12</v>
      </c>
      <c r="N1275" s="104" t="s">
        <v>12</v>
      </c>
      <c r="O1275" s="104" t="s">
        <v>12</v>
      </c>
      <c r="P1275" s="104" t="s">
        <v>12</v>
      </c>
      <c r="Q1275" s="104" t="s">
        <v>12</v>
      </c>
      <c r="R1275" s="104" t="s">
        <v>12</v>
      </c>
      <c r="S1275" s="104" t="s">
        <v>12</v>
      </c>
      <c r="T1275" s="104" t="s">
        <v>12</v>
      </c>
      <c r="U1275" s="104" t="s">
        <v>12</v>
      </c>
      <c r="V1275" s="104" t="s">
        <v>12</v>
      </c>
      <c r="W1275" s="102"/>
    </row>
    <row r="1276" spans="1:23" s="47" customFormat="1" x14ac:dyDescent="0.2">
      <c r="A1276" s="50" t="s">
        <v>1602</v>
      </c>
      <c r="B1276" s="102" t="s">
        <v>1058</v>
      </c>
      <c r="C1276" s="102" t="s">
        <v>1603</v>
      </c>
      <c r="D1276" s="106" t="s">
        <v>1604</v>
      </c>
      <c r="E1276" s="104" t="s">
        <v>11</v>
      </c>
      <c r="F1276" s="104" t="s">
        <v>12</v>
      </c>
      <c r="G1276" s="104" t="s">
        <v>11</v>
      </c>
      <c r="H1276" s="104" t="s">
        <v>11</v>
      </c>
      <c r="I1276" s="104" t="s">
        <v>11</v>
      </c>
      <c r="J1276" s="104" t="s">
        <v>12</v>
      </c>
      <c r="K1276" s="104" t="s">
        <v>12</v>
      </c>
      <c r="L1276" s="104" t="s">
        <v>12</v>
      </c>
      <c r="M1276" s="104" t="s">
        <v>12</v>
      </c>
      <c r="N1276" s="104" t="s">
        <v>12</v>
      </c>
      <c r="O1276" s="104" t="s">
        <v>12</v>
      </c>
      <c r="P1276" s="104" t="s">
        <v>12</v>
      </c>
      <c r="Q1276" s="104" t="s">
        <v>12</v>
      </c>
      <c r="R1276" s="104" t="s">
        <v>12</v>
      </c>
      <c r="S1276" s="104" t="s">
        <v>12</v>
      </c>
      <c r="T1276" s="104" t="s">
        <v>12</v>
      </c>
      <c r="U1276" s="104" t="s">
        <v>12</v>
      </c>
      <c r="V1276" s="104" t="s">
        <v>12</v>
      </c>
      <c r="W1276" s="102"/>
    </row>
    <row r="1277" spans="1:23" s="47" customFormat="1" x14ac:dyDescent="0.2">
      <c r="A1277" s="52" t="s">
        <v>1605</v>
      </c>
      <c r="B1277" s="102" t="s">
        <v>157</v>
      </c>
      <c r="C1277" s="102" t="s">
        <v>1606</v>
      </c>
      <c r="D1277" s="103">
        <v>26383575</v>
      </c>
      <c r="E1277" s="104" t="s">
        <v>12</v>
      </c>
      <c r="F1277" s="104" t="s">
        <v>12</v>
      </c>
      <c r="G1277" s="104" t="s">
        <v>12</v>
      </c>
      <c r="H1277" s="104" t="s">
        <v>12</v>
      </c>
      <c r="I1277" s="104" t="s">
        <v>12</v>
      </c>
      <c r="J1277" s="104" t="s">
        <v>12</v>
      </c>
      <c r="K1277" s="104" t="s">
        <v>12</v>
      </c>
      <c r="L1277" s="104" t="s">
        <v>12</v>
      </c>
      <c r="M1277" s="104" t="s">
        <v>12</v>
      </c>
      <c r="N1277" s="104" t="s">
        <v>12</v>
      </c>
      <c r="O1277" s="104" t="s">
        <v>12</v>
      </c>
      <c r="P1277" s="104" t="s">
        <v>12</v>
      </c>
      <c r="Q1277" s="104" t="s">
        <v>12</v>
      </c>
      <c r="R1277" s="104" t="s">
        <v>12</v>
      </c>
      <c r="S1277" s="104" t="s">
        <v>12</v>
      </c>
      <c r="T1277" s="104" t="s">
        <v>12</v>
      </c>
      <c r="U1277" s="104" t="s">
        <v>11</v>
      </c>
      <c r="V1277" s="104" t="s">
        <v>12</v>
      </c>
      <c r="W1277" s="102"/>
    </row>
    <row r="1278" spans="1:23" s="47" customFormat="1" x14ac:dyDescent="0.2">
      <c r="A1278" s="52" t="s">
        <v>1607</v>
      </c>
      <c r="B1278" s="102" t="s">
        <v>127</v>
      </c>
      <c r="C1278" s="102" t="s">
        <v>483</v>
      </c>
      <c r="D1278" s="103">
        <v>24924570</v>
      </c>
      <c r="E1278" s="104" t="s">
        <v>11</v>
      </c>
      <c r="F1278" s="104" t="s">
        <v>12</v>
      </c>
      <c r="G1278" s="104" t="s">
        <v>12</v>
      </c>
      <c r="H1278" s="104" t="s">
        <v>12</v>
      </c>
      <c r="I1278" s="104" t="s">
        <v>11</v>
      </c>
      <c r="J1278" s="104" t="s">
        <v>12</v>
      </c>
      <c r="K1278" s="104" t="s">
        <v>12</v>
      </c>
      <c r="L1278" s="104" t="s">
        <v>12</v>
      </c>
      <c r="M1278" s="104" t="s">
        <v>12</v>
      </c>
      <c r="N1278" s="104" t="s">
        <v>12</v>
      </c>
      <c r="O1278" s="104" t="s">
        <v>12</v>
      </c>
      <c r="P1278" s="104" t="s">
        <v>12</v>
      </c>
      <c r="Q1278" s="104" t="s">
        <v>12</v>
      </c>
      <c r="R1278" s="104" t="s">
        <v>12</v>
      </c>
      <c r="S1278" s="104" t="s">
        <v>12</v>
      </c>
      <c r="T1278" s="104" t="s">
        <v>12</v>
      </c>
      <c r="U1278" s="104" t="s">
        <v>12</v>
      </c>
      <c r="V1278" s="104" t="s">
        <v>12</v>
      </c>
      <c r="W1278" s="102"/>
    </row>
    <row r="1279" spans="1:23" s="47" customFormat="1" x14ac:dyDescent="0.2">
      <c r="A1279" s="52" t="s">
        <v>1608</v>
      </c>
      <c r="B1279" s="102" t="s">
        <v>490</v>
      </c>
      <c r="C1279" s="102" t="s">
        <v>1609</v>
      </c>
      <c r="D1279" s="103">
        <v>67962199</v>
      </c>
      <c r="E1279" s="104" t="s">
        <v>12</v>
      </c>
      <c r="F1279" s="104" t="s">
        <v>12</v>
      </c>
      <c r="G1279" s="104" t="s">
        <v>12</v>
      </c>
      <c r="H1279" s="104" t="s">
        <v>12</v>
      </c>
      <c r="I1279" s="104" t="s">
        <v>12</v>
      </c>
      <c r="J1279" s="104" t="s">
        <v>12</v>
      </c>
      <c r="K1279" s="104" t="s">
        <v>12</v>
      </c>
      <c r="L1279" s="104" t="s">
        <v>12</v>
      </c>
      <c r="M1279" s="104" t="s">
        <v>12</v>
      </c>
      <c r="N1279" s="104" t="s">
        <v>12</v>
      </c>
      <c r="O1279" s="104" t="s">
        <v>12</v>
      </c>
      <c r="P1279" s="104" t="s">
        <v>12</v>
      </c>
      <c r="Q1279" s="104" t="s">
        <v>12</v>
      </c>
      <c r="R1279" s="104" t="s">
        <v>12</v>
      </c>
      <c r="S1279" s="104" t="s">
        <v>11</v>
      </c>
      <c r="T1279" s="104" t="s">
        <v>12</v>
      </c>
      <c r="U1279" s="104" t="s">
        <v>12</v>
      </c>
      <c r="V1279" s="104" t="s">
        <v>12</v>
      </c>
      <c r="W1279" s="102"/>
    </row>
    <row r="1280" spans="1:23" s="47" customFormat="1" x14ac:dyDescent="0.2">
      <c r="A1280" s="49" t="s">
        <v>1610</v>
      </c>
      <c r="B1280" s="102" t="s">
        <v>9</v>
      </c>
      <c r="C1280" s="102" t="s">
        <v>1611</v>
      </c>
      <c r="D1280" s="103">
        <v>26470907</v>
      </c>
      <c r="E1280" s="104" t="s">
        <v>12</v>
      </c>
      <c r="F1280" s="104" t="s">
        <v>12</v>
      </c>
      <c r="G1280" s="104" t="s">
        <v>12</v>
      </c>
      <c r="H1280" s="104" t="s">
        <v>12</v>
      </c>
      <c r="I1280" s="104" t="s">
        <v>12</v>
      </c>
      <c r="J1280" s="104" t="s">
        <v>11</v>
      </c>
      <c r="K1280" s="104" t="s">
        <v>12</v>
      </c>
      <c r="L1280" s="104" t="s">
        <v>12</v>
      </c>
      <c r="M1280" s="104" t="s">
        <v>12</v>
      </c>
      <c r="N1280" s="104" t="s">
        <v>12</v>
      </c>
      <c r="O1280" s="104" t="s">
        <v>12</v>
      </c>
      <c r="P1280" s="104" t="s">
        <v>12</v>
      </c>
      <c r="Q1280" s="104" t="s">
        <v>12</v>
      </c>
      <c r="R1280" s="104" t="s">
        <v>12</v>
      </c>
      <c r="S1280" s="104" t="s">
        <v>12</v>
      </c>
      <c r="T1280" s="104" t="s">
        <v>12</v>
      </c>
      <c r="U1280" s="104"/>
      <c r="V1280" s="104" t="s">
        <v>11</v>
      </c>
      <c r="W1280" s="102"/>
    </row>
    <row r="1281" spans="1:23" s="47" customFormat="1" x14ac:dyDescent="0.2">
      <c r="A1281" s="49" t="s">
        <v>1612</v>
      </c>
      <c r="B1281" s="102" t="s">
        <v>9</v>
      </c>
      <c r="C1281" s="102" t="s">
        <v>43</v>
      </c>
      <c r="D1281" s="103">
        <v>29436344</v>
      </c>
      <c r="E1281" s="104" t="s">
        <v>12</v>
      </c>
      <c r="F1281" s="104" t="s">
        <v>12</v>
      </c>
      <c r="G1281" s="104" t="s">
        <v>12</v>
      </c>
      <c r="H1281" s="104" t="s">
        <v>12</v>
      </c>
      <c r="I1281" s="104" t="s">
        <v>12</v>
      </c>
      <c r="J1281" s="104" t="s">
        <v>11</v>
      </c>
      <c r="K1281" s="104" t="s">
        <v>12</v>
      </c>
      <c r="L1281" s="104" t="s">
        <v>12</v>
      </c>
      <c r="M1281" s="104" t="s">
        <v>12</v>
      </c>
      <c r="N1281" s="104" t="s">
        <v>12</v>
      </c>
      <c r="O1281" s="104" t="s">
        <v>12</v>
      </c>
      <c r="P1281" s="104" t="s">
        <v>12</v>
      </c>
      <c r="Q1281" s="104" t="s">
        <v>12</v>
      </c>
      <c r="R1281" s="104" t="s">
        <v>12</v>
      </c>
      <c r="S1281" s="104" t="s">
        <v>12</v>
      </c>
      <c r="T1281" s="104" t="s">
        <v>12</v>
      </c>
      <c r="U1281" s="104" t="s">
        <v>12</v>
      </c>
      <c r="V1281" s="104" t="s">
        <v>11</v>
      </c>
      <c r="W1281" s="102"/>
    </row>
    <row r="1282" spans="1:23" s="47" customFormat="1" x14ac:dyDescent="0.2">
      <c r="A1282" s="49" t="s">
        <v>1613</v>
      </c>
      <c r="B1282" s="102" t="s">
        <v>9</v>
      </c>
      <c r="C1282" s="102" t="s">
        <v>1614</v>
      </c>
      <c r="D1282" s="103">
        <v>25689641</v>
      </c>
      <c r="E1282" s="104" t="s">
        <v>12</v>
      </c>
      <c r="F1282" s="104" t="s">
        <v>12</v>
      </c>
      <c r="G1282" s="104" t="s">
        <v>12</v>
      </c>
      <c r="H1282" s="104" t="s">
        <v>12</v>
      </c>
      <c r="I1282" s="104" t="s">
        <v>12</v>
      </c>
      <c r="J1282" s="104" t="s">
        <v>11</v>
      </c>
      <c r="K1282" s="104" t="s">
        <v>12</v>
      </c>
      <c r="L1282" s="104" t="s">
        <v>12</v>
      </c>
      <c r="M1282" s="104" t="s">
        <v>12</v>
      </c>
      <c r="N1282" s="104" t="s">
        <v>12</v>
      </c>
      <c r="O1282" s="104" t="s">
        <v>12</v>
      </c>
      <c r="P1282" s="104" t="s">
        <v>12</v>
      </c>
      <c r="Q1282" s="104" t="s">
        <v>12</v>
      </c>
      <c r="R1282" s="104" t="s">
        <v>12</v>
      </c>
      <c r="S1282" s="104" t="s">
        <v>12</v>
      </c>
      <c r="T1282" s="104" t="s">
        <v>12</v>
      </c>
      <c r="U1282" s="104"/>
      <c r="V1282" s="104" t="s">
        <v>11</v>
      </c>
      <c r="W1282" s="102"/>
    </row>
    <row r="1283" spans="1:23" s="47" customFormat="1" x14ac:dyDescent="0.2">
      <c r="A1283" s="52" t="s">
        <v>1615</v>
      </c>
      <c r="B1283" s="102" t="s">
        <v>146</v>
      </c>
      <c r="C1283" s="102" t="s">
        <v>1616</v>
      </c>
      <c r="D1283" s="103">
        <v>64625973</v>
      </c>
      <c r="E1283" s="104" t="s">
        <v>12</v>
      </c>
      <c r="F1283" s="104" t="s">
        <v>12</v>
      </c>
      <c r="G1283" s="104" t="s">
        <v>12</v>
      </c>
      <c r="H1283" s="104" t="s">
        <v>12</v>
      </c>
      <c r="I1283" s="104" t="s">
        <v>12</v>
      </c>
      <c r="J1283" s="104" t="s">
        <v>12</v>
      </c>
      <c r="K1283" s="104" t="s">
        <v>12</v>
      </c>
      <c r="L1283" s="104" t="s">
        <v>12</v>
      </c>
      <c r="M1283" s="104" t="s">
        <v>12</v>
      </c>
      <c r="N1283" s="104" t="s">
        <v>12</v>
      </c>
      <c r="O1283" s="104" t="s">
        <v>12</v>
      </c>
      <c r="P1283" s="104" t="s">
        <v>12</v>
      </c>
      <c r="Q1283" s="104" t="s">
        <v>12</v>
      </c>
      <c r="R1283" s="104" t="s">
        <v>12</v>
      </c>
      <c r="S1283" s="104" t="s">
        <v>12</v>
      </c>
      <c r="T1283" s="104" t="s">
        <v>12</v>
      </c>
      <c r="U1283" s="104" t="s">
        <v>11</v>
      </c>
      <c r="V1283" s="104" t="s">
        <v>12</v>
      </c>
      <c r="W1283" s="102"/>
    </row>
    <row r="1284" spans="1:23" s="47" customFormat="1" x14ac:dyDescent="0.2">
      <c r="A1284" s="49" t="s">
        <v>1617</v>
      </c>
      <c r="B1284" s="102" t="s">
        <v>146</v>
      </c>
      <c r="C1284" s="102" t="s">
        <v>786</v>
      </c>
      <c r="D1284" s="103">
        <v>68805050</v>
      </c>
      <c r="E1284" s="104" t="s">
        <v>11</v>
      </c>
      <c r="F1284" s="104" t="s">
        <v>11</v>
      </c>
      <c r="G1284" s="104" t="s">
        <v>11</v>
      </c>
      <c r="H1284" s="104" t="s">
        <v>11</v>
      </c>
      <c r="I1284" s="104" t="s">
        <v>11</v>
      </c>
      <c r="J1284" s="104" t="s">
        <v>11</v>
      </c>
      <c r="K1284" s="104" t="s">
        <v>11</v>
      </c>
      <c r="L1284" s="104" t="s">
        <v>11</v>
      </c>
      <c r="M1284" s="104" t="s">
        <v>11</v>
      </c>
      <c r="N1284" s="104" t="s">
        <v>11</v>
      </c>
      <c r="O1284" s="104" t="s">
        <v>11</v>
      </c>
      <c r="P1284" s="104" t="s">
        <v>12</v>
      </c>
      <c r="Q1284" s="104" t="s">
        <v>11</v>
      </c>
      <c r="R1284" s="104" t="s">
        <v>11</v>
      </c>
      <c r="S1284" s="104" t="s">
        <v>11</v>
      </c>
      <c r="T1284" s="104" t="s">
        <v>12</v>
      </c>
      <c r="U1284" s="104" t="s">
        <v>12</v>
      </c>
      <c r="V1284" s="104" t="s">
        <v>12</v>
      </c>
      <c r="W1284" s="102"/>
    </row>
    <row r="1285" spans="1:23" s="47" customFormat="1" x14ac:dyDescent="0.2">
      <c r="A1285" s="49" t="s">
        <v>1618</v>
      </c>
      <c r="B1285" s="102" t="s">
        <v>1075</v>
      </c>
      <c r="C1285" s="102" t="s">
        <v>1619</v>
      </c>
      <c r="D1285" s="103">
        <v>29227544</v>
      </c>
      <c r="E1285" s="104" t="s">
        <v>12</v>
      </c>
      <c r="F1285" s="104" t="s">
        <v>12</v>
      </c>
      <c r="G1285" s="104" t="s">
        <v>12</v>
      </c>
      <c r="H1285" s="104" t="s">
        <v>12</v>
      </c>
      <c r="I1285" s="104" t="s">
        <v>12</v>
      </c>
      <c r="J1285" s="104" t="s">
        <v>12</v>
      </c>
      <c r="K1285" s="104" t="s">
        <v>12</v>
      </c>
      <c r="L1285" s="104" t="s">
        <v>12</v>
      </c>
      <c r="M1285" s="104" t="s">
        <v>12</v>
      </c>
      <c r="N1285" s="104" t="s">
        <v>12</v>
      </c>
      <c r="O1285" s="104" t="s">
        <v>12</v>
      </c>
      <c r="P1285" s="104" t="s">
        <v>12</v>
      </c>
      <c r="Q1285" s="104" t="s">
        <v>12</v>
      </c>
      <c r="R1285" s="104" t="s">
        <v>12</v>
      </c>
      <c r="S1285" s="104" t="s">
        <v>12</v>
      </c>
      <c r="T1285" s="104" t="s">
        <v>11</v>
      </c>
      <c r="U1285" s="104" t="s">
        <v>12</v>
      </c>
      <c r="V1285" s="104" t="s">
        <v>12</v>
      </c>
      <c r="W1285" s="102"/>
    </row>
    <row r="1286" spans="1:23" s="47" customFormat="1" x14ac:dyDescent="0.2">
      <c r="A1286" s="49" t="s">
        <v>1620</v>
      </c>
      <c r="B1286" s="102" t="s">
        <v>9</v>
      </c>
      <c r="C1286" s="102" t="s">
        <v>1621</v>
      </c>
      <c r="D1286" s="109">
        <v>67366323</v>
      </c>
      <c r="E1286" s="104" t="s">
        <v>11</v>
      </c>
      <c r="F1286" s="104" t="s">
        <v>11</v>
      </c>
      <c r="G1286" s="104" t="s">
        <v>11</v>
      </c>
      <c r="H1286" s="104" t="s">
        <v>11</v>
      </c>
      <c r="I1286" s="104" t="s">
        <v>11</v>
      </c>
      <c r="J1286" s="104" t="s">
        <v>11</v>
      </c>
      <c r="K1286" s="104" t="s">
        <v>11</v>
      </c>
      <c r="L1286" s="104" t="s">
        <v>11</v>
      </c>
      <c r="M1286" s="104" t="s">
        <v>11</v>
      </c>
      <c r="N1286" s="104" t="s">
        <v>11</v>
      </c>
      <c r="O1286" s="104" t="s">
        <v>11</v>
      </c>
      <c r="P1286" s="104" t="s">
        <v>12</v>
      </c>
      <c r="Q1286" s="104" t="s">
        <v>11</v>
      </c>
      <c r="R1286" s="104" t="s">
        <v>11</v>
      </c>
      <c r="S1286" s="104" t="s">
        <v>11</v>
      </c>
      <c r="T1286" s="104" t="s">
        <v>12</v>
      </c>
      <c r="U1286" s="104" t="s">
        <v>12</v>
      </c>
      <c r="V1286" s="104" t="s">
        <v>12</v>
      </c>
      <c r="W1286" s="102"/>
    </row>
    <row r="1287" spans="1:23" s="47" customFormat="1" x14ac:dyDescent="0.2">
      <c r="A1287" s="49" t="s">
        <v>1622</v>
      </c>
      <c r="B1287" s="102" t="s">
        <v>9</v>
      </c>
      <c r="C1287" s="102" t="s">
        <v>1623</v>
      </c>
      <c r="D1287" s="103">
        <v>67607243</v>
      </c>
      <c r="E1287" s="104" t="s">
        <v>11</v>
      </c>
      <c r="F1287" s="104" t="s">
        <v>12</v>
      </c>
      <c r="G1287" s="104" t="s">
        <v>12</v>
      </c>
      <c r="H1287" s="104" t="s">
        <v>11</v>
      </c>
      <c r="I1287" s="104" t="s">
        <v>11</v>
      </c>
      <c r="J1287" s="104" t="s">
        <v>11</v>
      </c>
      <c r="K1287" s="104" t="s">
        <v>12</v>
      </c>
      <c r="L1287" s="104" t="s">
        <v>12</v>
      </c>
      <c r="M1287" s="104" t="s">
        <v>12</v>
      </c>
      <c r="N1287" s="104" t="s">
        <v>11</v>
      </c>
      <c r="O1287" s="104" t="s">
        <v>11</v>
      </c>
      <c r="P1287" s="104" t="s">
        <v>12</v>
      </c>
      <c r="Q1287" s="104" t="s">
        <v>11</v>
      </c>
      <c r="R1287" s="104" t="s">
        <v>11</v>
      </c>
      <c r="S1287" s="104" t="s">
        <v>12</v>
      </c>
      <c r="T1287" s="104" t="s">
        <v>12</v>
      </c>
      <c r="U1287" s="104" t="s">
        <v>12</v>
      </c>
      <c r="V1287" s="104" t="s">
        <v>12</v>
      </c>
      <c r="W1287" s="102"/>
    </row>
    <row r="1288" spans="1:23" s="47" customFormat="1" x14ac:dyDescent="0.2">
      <c r="A1288" s="49" t="s">
        <v>1624</v>
      </c>
      <c r="B1288" s="102" t="s">
        <v>9</v>
      </c>
      <c r="C1288" s="102" t="s">
        <v>1625</v>
      </c>
      <c r="D1288" s="103">
        <v>67283851</v>
      </c>
      <c r="E1288" s="104" t="s">
        <v>12</v>
      </c>
      <c r="F1288" s="104" t="s">
        <v>12</v>
      </c>
      <c r="G1288" s="104" t="s">
        <v>12</v>
      </c>
      <c r="H1288" s="104" t="s">
        <v>12</v>
      </c>
      <c r="I1288" s="104" t="s">
        <v>12</v>
      </c>
      <c r="J1288" s="104" t="s">
        <v>12</v>
      </c>
      <c r="K1288" s="104" t="s">
        <v>12</v>
      </c>
      <c r="L1288" s="104" t="s">
        <v>12</v>
      </c>
      <c r="M1288" s="104" t="s">
        <v>12</v>
      </c>
      <c r="N1288" s="104" t="s">
        <v>12</v>
      </c>
      <c r="O1288" s="104" t="s">
        <v>12</v>
      </c>
      <c r="P1288" s="104" t="s">
        <v>12</v>
      </c>
      <c r="Q1288" s="104" t="s">
        <v>12</v>
      </c>
      <c r="R1288" s="104" t="s">
        <v>12</v>
      </c>
      <c r="S1288" s="104" t="s">
        <v>11</v>
      </c>
      <c r="T1288" s="104" t="s">
        <v>12</v>
      </c>
      <c r="U1288" s="104" t="s">
        <v>12</v>
      </c>
      <c r="V1288" s="104" t="s">
        <v>12</v>
      </c>
      <c r="W1288" s="102"/>
    </row>
    <row r="1289" spans="1:23" s="47" customFormat="1" x14ac:dyDescent="0.2">
      <c r="A1289" s="49" t="s">
        <v>1626</v>
      </c>
      <c r="B1289" s="102" t="s">
        <v>9</v>
      </c>
      <c r="C1289" s="102" t="s">
        <v>1627</v>
      </c>
      <c r="D1289" s="103">
        <v>20028801</v>
      </c>
      <c r="E1289" s="104" t="s">
        <v>11</v>
      </c>
      <c r="F1289" s="104" t="s">
        <v>11</v>
      </c>
      <c r="G1289" s="104" t="s">
        <v>11</v>
      </c>
      <c r="H1289" s="104" t="s">
        <v>11</v>
      </c>
      <c r="I1289" s="104" t="s">
        <v>12</v>
      </c>
      <c r="J1289" s="104" t="s">
        <v>11</v>
      </c>
      <c r="K1289" s="104" t="s">
        <v>12</v>
      </c>
      <c r="L1289" s="104" t="s">
        <v>12</v>
      </c>
      <c r="M1289" s="104" t="s">
        <v>12</v>
      </c>
      <c r="N1289" s="104" t="s">
        <v>11</v>
      </c>
      <c r="O1289" s="104" t="s">
        <v>11</v>
      </c>
      <c r="P1289" s="104" t="s">
        <v>12</v>
      </c>
      <c r="Q1289" s="104" t="s">
        <v>11</v>
      </c>
      <c r="R1289" s="104" t="s">
        <v>12</v>
      </c>
      <c r="S1289" s="104" t="s">
        <v>12</v>
      </c>
      <c r="T1289" s="104" t="s">
        <v>12</v>
      </c>
      <c r="U1289" s="104" t="s">
        <v>12</v>
      </c>
      <c r="V1289" s="104" t="s">
        <v>12</v>
      </c>
      <c r="W1289" s="102"/>
    </row>
    <row r="1290" spans="1:23" s="47" customFormat="1" x14ac:dyDescent="0.2">
      <c r="A1290" s="49" t="s">
        <v>1626</v>
      </c>
      <c r="B1290" s="102" t="s">
        <v>9</v>
      </c>
      <c r="C1290" s="102" t="s">
        <v>1628</v>
      </c>
      <c r="D1290" s="103">
        <v>20028801</v>
      </c>
      <c r="E1290" s="104" t="s">
        <v>11</v>
      </c>
      <c r="F1290" s="104" t="s">
        <v>11</v>
      </c>
      <c r="G1290" s="104" t="s">
        <v>11</v>
      </c>
      <c r="H1290" s="104" t="s">
        <v>11</v>
      </c>
      <c r="I1290" s="104" t="s">
        <v>12</v>
      </c>
      <c r="J1290" s="104" t="s">
        <v>11</v>
      </c>
      <c r="K1290" s="104" t="s">
        <v>12</v>
      </c>
      <c r="L1290" s="104" t="s">
        <v>12</v>
      </c>
      <c r="M1290" s="104" t="s">
        <v>12</v>
      </c>
      <c r="N1290" s="104" t="s">
        <v>11</v>
      </c>
      <c r="O1290" s="104" t="s">
        <v>11</v>
      </c>
      <c r="P1290" s="104" t="s">
        <v>12</v>
      </c>
      <c r="Q1290" s="104" t="s">
        <v>11</v>
      </c>
      <c r="R1290" s="104" t="s">
        <v>12</v>
      </c>
      <c r="S1290" s="104" t="s">
        <v>12</v>
      </c>
      <c r="T1290" s="104" t="s">
        <v>12</v>
      </c>
      <c r="U1290" s="104" t="s">
        <v>12</v>
      </c>
      <c r="V1290" s="104" t="s">
        <v>12</v>
      </c>
      <c r="W1290" s="102"/>
    </row>
    <row r="1291" spans="1:23" s="47" customFormat="1" x14ac:dyDescent="0.2">
      <c r="A1291" s="49" t="s">
        <v>1629</v>
      </c>
      <c r="B1291" s="102" t="s">
        <v>9</v>
      </c>
      <c r="C1291" s="102" t="s">
        <v>452</v>
      </c>
      <c r="D1291" s="103">
        <v>20028801</v>
      </c>
      <c r="E1291" s="104" t="s">
        <v>11</v>
      </c>
      <c r="F1291" s="104" t="s">
        <v>11</v>
      </c>
      <c r="G1291" s="104" t="s">
        <v>11</v>
      </c>
      <c r="H1291" s="104" t="s">
        <v>11</v>
      </c>
      <c r="I1291" s="104" t="s">
        <v>12</v>
      </c>
      <c r="J1291" s="104" t="s">
        <v>11</v>
      </c>
      <c r="K1291" s="104" t="s">
        <v>12</v>
      </c>
      <c r="L1291" s="104" t="s">
        <v>12</v>
      </c>
      <c r="M1291" s="104" t="s">
        <v>12</v>
      </c>
      <c r="N1291" s="104" t="s">
        <v>11</v>
      </c>
      <c r="O1291" s="104" t="s">
        <v>11</v>
      </c>
      <c r="P1291" s="104" t="s">
        <v>12</v>
      </c>
      <c r="Q1291" s="104" t="s">
        <v>11</v>
      </c>
      <c r="R1291" s="104" t="s">
        <v>12</v>
      </c>
      <c r="S1291" s="104" t="s">
        <v>11</v>
      </c>
      <c r="T1291" s="104" t="s">
        <v>12</v>
      </c>
      <c r="U1291" s="104" t="s">
        <v>12</v>
      </c>
      <c r="V1291" s="104" t="s">
        <v>12</v>
      </c>
      <c r="W1291" s="102"/>
    </row>
    <row r="1292" spans="1:23" s="47" customFormat="1" x14ac:dyDescent="0.2">
      <c r="A1292" s="57" t="s">
        <v>1630</v>
      </c>
      <c r="B1292" s="102" t="s">
        <v>9</v>
      </c>
      <c r="C1292" s="102" t="s">
        <v>438</v>
      </c>
      <c r="D1292" s="103">
        <v>20028801</v>
      </c>
      <c r="E1292" s="104" t="s">
        <v>11</v>
      </c>
      <c r="F1292" s="104" t="s">
        <v>11</v>
      </c>
      <c r="G1292" s="104" t="s">
        <v>11</v>
      </c>
      <c r="H1292" s="104" t="s">
        <v>11</v>
      </c>
      <c r="I1292" s="104" t="s">
        <v>12</v>
      </c>
      <c r="J1292" s="104" t="s">
        <v>11</v>
      </c>
      <c r="K1292" s="104" t="s">
        <v>12</v>
      </c>
      <c r="L1292" s="104" t="s">
        <v>12</v>
      </c>
      <c r="M1292" s="104" t="s">
        <v>12</v>
      </c>
      <c r="N1292" s="104" t="s">
        <v>11</v>
      </c>
      <c r="O1292" s="104" t="s">
        <v>11</v>
      </c>
      <c r="P1292" s="104" t="s">
        <v>12</v>
      </c>
      <c r="Q1292" s="104" t="s">
        <v>11</v>
      </c>
      <c r="R1292" s="104" t="s">
        <v>12</v>
      </c>
      <c r="S1292" s="104" t="s">
        <v>11</v>
      </c>
      <c r="T1292" s="104" t="s">
        <v>12</v>
      </c>
      <c r="U1292" s="104" t="s">
        <v>12</v>
      </c>
      <c r="V1292" s="104" t="s">
        <v>12</v>
      </c>
      <c r="W1292" s="102"/>
    </row>
    <row r="1293" spans="1:23" s="47" customFormat="1" x14ac:dyDescent="0.2">
      <c r="A1293" s="53" t="s">
        <v>1631</v>
      </c>
      <c r="B1293" s="102" t="s">
        <v>9</v>
      </c>
      <c r="C1293" s="102" t="s">
        <v>441</v>
      </c>
      <c r="D1293" s="103">
        <v>20028801</v>
      </c>
      <c r="E1293" s="104" t="s">
        <v>11</v>
      </c>
      <c r="F1293" s="104" t="s">
        <v>12</v>
      </c>
      <c r="G1293" s="104" t="s">
        <v>11</v>
      </c>
      <c r="H1293" s="104" t="s">
        <v>11</v>
      </c>
      <c r="I1293" s="104" t="s">
        <v>12</v>
      </c>
      <c r="J1293" s="104" t="s">
        <v>11</v>
      </c>
      <c r="K1293" s="104" t="s">
        <v>12</v>
      </c>
      <c r="L1293" s="104" t="s">
        <v>12</v>
      </c>
      <c r="M1293" s="104" t="s">
        <v>12</v>
      </c>
      <c r="N1293" s="104" t="s">
        <v>11</v>
      </c>
      <c r="O1293" s="104" t="s">
        <v>11</v>
      </c>
      <c r="P1293" s="104" t="s">
        <v>11</v>
      </c>
      <c r="Q1293" s="104" t="s">
        <v>11</v>
      </c>
      <c r="R1293" s="104" t="s">
        <v>12</v>
      </c>
      <c r="S1293" s="104" t="s">
        <v>11</v>
      </c>
      <c r="T1293" s="104" t="s">
        <v>12</v>
      </c>
      <c r="U1293" s="104" t="s">
        <v>12</v>
      </c>
      <c r="V1293" s="104" t="s">
        <v>12</v>
      </c>
      <c r="W1293" s="102"/>
    </row>
    <row r="1294" spans="1:23" s="47" customFormat="1" x14ac:dyDescent="0.2">
      <c r="A1294" s="49" t="s">
        <v>1632</v>
      </c>
      <c r="B1294" s="102" t="s">
        <v>9</v>
      </c>
      <c r="C1294" s="102" t="s">
        <v>453</v>
      </c>
      <c r="D1294" s="103">
        <v>20028801</v>
      </c>
      <c r="E1294" s="104" t="s">
        <v>11</v>
      </c>
      <c r="F1294" s="104" t="s">
        <v>11</v>
      </c>
      <c r="G1294" s="104" t="s">
        <v>11</v>
      </c>
      <c r="H1294" s="104" t="s">
        <v>11</v>
      </c>
      <c r="I1294" s="104" t="s">
        <v>12</v>
      </c>
      <c r="J1294" s="104" t="s">
        <v>11</v>
      </c>
      <c r="K1294" s="104" t="s">
        <v>12</v>
      </c>
      <c r="L1294" s="104" t="s">
        <v>12</v>
      </c>
      <c r="M1294" s="104" t="s">
        <v>12</v>
      </c>
      <c r="N1294" s="104" t="s">
        <v>11</v>
      </c>
      <c r="O1294" s="104" t="s">
        <v>11</v>
      </c>
      <c r="P1294" s="104" t="s">
        <v>11</v>
      </c>
      <c r="Q1294" s="104" t="s">
        <v>11</v>
      </c>
      <c r="R1294" s="104" t="s">
        <v>12</v>
      </c>
      <c r="S1294" s="104" t="s">
        <v>11</v>
      </c>
      <c r="T1294" s="104" t="s">
        <v>12</v>
      </c>
      <c r="U1294" s="104" t="s">
        <v>12</v>
      </c>
      <c r="V1294" s="104" t="s">
        <v>12</v>
      </c>
      <c r="W1294" s="102"/>
    </row>
    <row r="1295" spans="1:23" s="47" customFormat="1" x14ac:dyDescent="0.2">
      <c r="A1295" s="57" t="s">
        <v>1633</v>
      </c>
      <c r="B1295" s="102" t="s">
        <v>9</v>
      </c>
      <c r="C1295" s="102" t="s">
        <v>442</v>
      </c>
      <c r="D1295" s="103">
        <v>20028801</v>
      </c>
      <c r="E1295" s="104" t="s">
        <v>11</v>
      </c>
      <c r="F1295" s="104" t="s">
        <v>11</v>
      </c>
      <c r="G1295" s="104" t="s">
        <v>11</v>
      </c>
      <c r="H1295" s="104" t="s">
        <v>11</v>
      </c>
      <c r="I1295" s="104" t="s">
        <v>12</v>
      </c>
      <c r="J1295" s="104" t="s">
        <v>11</v>
      </c>
      <c r="K1295" s="104" t="s">
        <v>12</v>
      </c>
      <c r="L1295" s="104" t="s">
        <v>12</v>
      </c>
      <c r="M1295" s="104" t="s">
        <v>12</v>
      </c>
      <c r="N1295" s="104" t="s">
        <v>11</v>
      </c>
      <c r="O1295" s="104" t="s">
        <v>11</v>
      </c>
      <c r="P1295" s="104" t="s">
        <v>12</v>
      </c>
      <c r="Q1295" s="104" t="s">
        <v>11</v>
      </c>
      <c r="R1295" s="104" t="s">
        <v>12</v>
      </c>
      <c r="S1295" s="104" t="s">
        <v>12</v>
      </c>
      <c r="T1295" s="104" t="s">
        <v>12</v>
      </c>
      <c r="U1295" s="104" t="s">
        <v>12</v>
      </c>
      <c r="V1295" s="104" t="s">
        <v>12</v>
      </c>
      <c r="W1295" s="102"/>
    </row>
    <row r="1296" spans="1:23" s="47" customFormat="1" x14ac:dyDescent="0.2">
      <c r="A1296" s="52" t="s">
        <v>1634</v>
      </c>
      <c r="B1296" s="102" t="s">
        <v>1259</v>
      </c>
      <c r="C1296" s="102" t="s">
        <v>1635</v>
      </c>
      <c r="D1296" s="103">
        <v>67932708</v>
      </c>
      <c r="E1296" s="104" t="s">
        <v>11</v>
      </c>
      <c r="F1296" s="104" t="s">
        <v>11</v>
      </c>
      <c r="G1296" s="104" t="s">
        <v>11</v>
      </c>
      <c r="H1296" s="104" t="s">
        <v>11</v>
      </c>
      <c r="I1296" s="104"/>
      <c r="J1296" s="104" t="s">
        <v>12</v>
      </c>
      <c r="K1296" s="104" t="s">
        <v>12</v>
      </c>
      <c r="L1296" s="104" t="s">
        <v>12</v>
      </c>
      <c r="M1296" s="104" t="s">
        <v>12</v>
      </c>
      <c r="N1296" s="104" t="s">
        <v>12</v>
      </c>
      <c r="O1296" s="104" t="s">
        <v>12</v>
      </c>
      <c r="P1296" s="104" t="s">
        <v>12</v>
      </c>
      <c r="Q1296" s="104" t="s">
        <v>12</v>
      </c>
      <c r="R1296" s="104" t="s">
        <v>12</v>
      </c>
      <c r="S1296" s="104" t="s">
        <v>12</v>
      </c>
      <c r="T1296" s="104" t="s">
        <v>12</v>
      </c>
      <c r="U1296" s="104" t="s">
        <v>12</v>
      </c>
      <c r="V1296" s="104" t="s">
        <v>12</v>
      </c>
      <c r="W1296" s="102"/>
    </row>
    <row r="1297" spans="1:23" s="47" customFormat="1" x14ac:dyDescent="0.2">
      <c r="A1297" s="52" t="s">
        <v>1636</v>
      </c>
      <c r="B1297" s="102" t="s">
        <v>80</v>
      </c>
      <c r="C1297" s="102" t="s">
        <v>933</v>
      </c>
      <c r="D1297" s="103">
        <v>64121959</v>
      </c>
      <c r="E1297" s="104" t="s">
        <v>11</v>
      </c>
      <c r="F1297" s="104" t="s">
        <v>11</v>
      </c>
      <c r="G1297" s="104" t="s">
        <v>11</v>
      </c>
      <c r="H1297" s="104" t="s">
        <v>11</v>
      </c>
      <c r="I1297" s="104" t="s">
        <v>11</v>
      </c>
      <c r="J1297" s="104" t="s">
        <v>12</v>
      </c>
      <c r="K1297" s="104" t="s">
        <v>12</v>
      </c>
      <c r="L1297" s="104" t="s">
        <v>12</v>
      </c>
      <c r="M1297" s="104" t="s">
        <v>12</v>
      </c>
      <c r="N1297" s="104" t="s">
        <v>12</v>
      </c>
      <c r="O1297" s="104" t="s">
        <v>12</v>
      </c>
      <c r="P1297" s="104" t="s">
        <v>12</v>
      </c>
      <c r="Q1297" s="104" t="s">
        <v>12</v>
      </c>
      <c r="R1297" s="104" t="s">
        <v>12</v>
      </c>
      <c r="S1297" s="104" t="s">
        <v>12</v>
      </c>
      <c r="T1297" s="104" t="s">
        <v>12</v>
      </c>
      <c r="U1297" s="104" t="s">
        <v>12</v>
      </c>
      <c r="V1297" s="104" t="s">
        <v>12</v>
      </c>
      <c r="W1297" s="102"/>
    </row>
    <row r="1298" spans="1:23" s="47" customFormat="1" x14ac:dyDescent="0.2">
      <c r="A1298" s="53" t="s">
        <v>1637</v>
      </c>
      <c r="B1298" s="102" t="s">
        <v>9</v>
      </c>
      <c r="C1298" s="102" t="s">
        <v>1638</v>
      </c>
      <c r="D1298" s="103">
        <v>67409178</v>
      </c>
      <c r="E1298" s="104" t="s">
        <v>11</v>
      </c>
      <c r="F1298" s="104" t="s">
        <v>12</v>
      </c>
      <c r="G1298" s="104" t="s">
        <v>11</v>
      </c>
      <c r="H1298" s="104" t="s">
        <v>11</v>
      </c>
      <c r="I1298" s="104" t="s">
        <v>12</v>
      </c>
      <c r="J1298" s="104" t="s">
        <v>11</v>
      </c>
      <c r="K1298" s="104" t="s">
        <v>12</v>
      </c>
      <c r="L1298" s="104" t="s">
        <v>12</v>
      </c>
      <c r="M1298" s="104" t="s">
        <v>12</v>
      </c>
      <c r="N1298" s="104" t="s">
        <v>12</v>
      </c>
      <c r="O1298" s="104" t="s">
        <v>11</v>
      </c>
      <c r="P1298" s="104" t="s">
        <v>12</v>
      </c>
      <c r="Q1298" s="104" t="s">
        <v>12</v>
      </c>
      <c r="R1298" s="104" t="s">
        <v>12</v>
      </c>
      <c r="S1298" s="104" t="s">
        <v>12</v>
      </c>
      <c r="T1298" s="104" t="s">
        <v>12</v>
      </c>
      <c r="U1298" s="104" t="s">
        <v>12</v>
      </c>
      <c r="V1298" s="104" t="s">
        <v>12</v>
      </c>
      <c r="W1298" s="102"/>
    </row>
    <row r="1299" spans="1:23" s="47" customFormat="1" x14ac:dyDescent="0.2">
      <c r="A1299" s="49" t="s">
        <v>1639</v>
      </c>
      <c r="B1299" s="102" t="s">
        <v>9</v>
      </c>
      <c r="C1299" s="102" t="s">
        <v>1640</v>
      </c>
      <c r="D1299" s="103">
        <v>67455586</v>
      </c>
      <c r="E1299" s="104" t="s">
        <v>12</v>
      </c>
      <c r="F1299" s="104" t="s">
        <v>12</v>
      </c>
      <c r="G1299" s="104" t="s">
        <v>12</v>
      </c>
      <c r="H1299" s="104" t="s">
        <v>12</v>
      </c>
      <c r="I1299" s="104" t="s">
        <v>12</v>
      </c>
      <c r="J1299" s="104" t="s">
        <v>12</v>
      </c>
      <c r="K1299" s="104" t="s">
        <v>12</v>
      </c>
      <c r="L1299" s="104" t="s">
        <v>12</v>
      </c>
      <c r="M1299" s="104" t="s">
        <v>12</v>
      </c>
      <c r="N1299" s="104" t="s">
        <v>12</v>
      </c>
      <c r="O1299" s="104" t="s">
        <v>12</v>
      </c>
      <c r="P1299" s="104" t="s">
        <v>12</v>
      </c>
      <c r="Q1299" s="104" t="s">
        <v>12</v>
      </c>
      <c r="R1299" s="104" t="s">
        <v>12</v>
      </c>
      <c r="S1299" s="104" t="s">
        <v>11</v>
      </c>
      <c r="T1299" s="104" t="s">
        <v>12</v>
      </c>
      <c r="U1299" s="104" t="s">
        <v>12</v>
      </c>
      <c r="V1299" s="104" t="s">
        <v>12</v>
      </c>
      <c r="W1299" s="102"/>
    </row>
    <row r="1300" spans="1:23" s="47" customFormat="1" x14ac:dyDescent="0.2">
      <c r="A1300" s="57" t="s">
        <v>1641</v>
      </c>
      <c r="B1300" s="102" t="s">
        <v>9</v>
      </c>
      <c r="C1300" s="102" t="s">
        <v>1642</v>
      </c>
      <c r="D1300" s="103">
        <v>67616989</v>
      </c>
      <c r="E1300" s="104" t="s">
        <v>12</v>
      </c>
      <c r="F1300" s="104" t="s">
        <v>12</v>
      </c>
      <c r="G1300" s="104" t="s">
        <v>12</v>
      </c>
      <c r="H1300" s="104" t="s">
        <v>12</v>
      </c>
      <c r="I1300" s="104" t="s">
        <v>12</v>
      </c>
      <c r="J1300" s="104" t="s">
        <v>12</v>
      </c>
      <c r="K1300" s="104" t="s">
        <v>12</v>
      </c>
      <c r="L1300" s="104" t="s">
        <v>12</v>
      </c>
      <c r="M1300" s="104" t="s">
        <v>12</v>
      </c>
      <c r="N1300" s="104" t="s">
        <v>12</v>
      </c>
      <c r="O1300" s="104" t="s">
        <v>12</v>
      </c>
      <c r="P1300" s="104" t="s">
        <v>12</v>
      </c>
      <c r="Q1300" s="104" t="s">
        <v>12</v>
      </c>
      <c r="R1300" s="104" t="s">
        <v>12</v>
      </c>
      <c r="S1300" s="104" t="s">
        <v>12</v>
      </c>
      <c r="T1300" s="104" t="s">
        <v>11</v>
      </c>
      <c r="U1300" s="104" t="s">
        <v>12</v>
      </c>
      <c r="V1300" s="104" t="s">
        <v>12</v>
      </c>
      <c r="W1300" s="102"/>
    </row>
    <row r="1301" spans="1:23" s="47" customFormat="1" x14ac:dyDescent="0.2">
      <c r="A1301" s="53" t="s">
        <v>1643</v>
      </c>
      <c r="B1301" s="102" t="s">
        <v>9</v>
      </c>
      <c r="C1301" s="102" t="s">
        <v>1198</v>
      </c>
      <c r="D1301" s="103">
        <v>22072883</v>
      </c>
      <c r="E1301" s="104" t="s">
        <v>11</v>
      </c>
      <c r="F1301" s="104" t="s">
        <v>11</v>
      </c>
      <c r="G1301" s="104" t="s">
        <v>12</v>
      </c>
      <c r="H1301" s="104" t="s">
        <v>12</v>
      </c>
      <c r="I1301" s="104" t="s">
        <v>11</v>
      </c>
      <c r="J1301" s="104" t="s">
        <v>12</v>
      </c>
      <c r="K1301" s="104" t="s">
        <v>12</v>
      </c>
      <c r="L1301" s="104" t="s">
        <v>12</v>
      </c>
      <c r="M1301" s="104" t="s">
        <v>12</v>
      </c>
      <c r="N1301" s="104" t="s">
        <v>12</v>
      </c>
      <c r="O1301" s="104" t="s">
        <v>12</v>
      </c>
      <c r="P1301" s="104" t="s">
        <v>12</v>
      </c>
      <c r="Q1301" s="104" t="s">
        <v>12</v>
      </c>
      <c r="R1301" s="104" t="s">
        <v>12</v>
      </c>
      <c r="S1301" s="104" t="s">
        <v>12</v>
      </c>
      <c r="T1301" s="104" t="s">
        <v>12</v>
      </c>
      <c r="U1301" s="104" t="s">
        <v>12</v>
      </c>
      <c r="V1301" s="104" t="s">
        <v>12</v>
      </c>
      <c r="W1301" s="102"/>
    </row>
    <row r="1302" spans="1:23" s="47" customFormat="1" x14ac:dyDescent="0.2">
      <c r="A1302" s="46" t="s">
        <v>1644</v>
      </c>
      <c r="B1302" s="102" t="s">
        <v>375</v>
      </c>
      <c r="C1302" s="102" t="s">
        <v>678</v>
      </c>
      <c r="D1302" s="103">
        <v>64263426</v>
      </c>
      <c r="E1302" s="104" t="s">
        <v>12</v>
      </c>
      <c r="F1302" s="104" t="s">
        <v>12</v>
      </c>
      <c r="G1302" s="104" t="s">
        <v>12</v>
      </c>
      <c r="H1302" s="104" t="s">
        <v>12</v>
      </c>
      <c r="I1302" s="104" t="s">
        <v>12</v>
      </c>
      <c r="J1302" s="104" t="s">
        <v>12</v>
      </c>
      <c r="K1302" s="104" t="s">
        <v>12</v>
      </c>
      <c r="L1302" s="104" t="s">
        <v>12</v>
      </c>
      <c r="M1302" s="104" t="s">
        <v>12</v>
      </c>
      <c r="N1302" s="104" t="s">
        <v>12</v>
      </c>
      <c r="O1302" s="104" t="s">
        <v>12</v>
      </c>
      <c r="P1302" s="104" t="s">
        <v>12</v>
      </c>
      <c r="Q1302" s="104" t="s">
        <v>12</v>
      </c>
      <c r="R1302" s="104" t="s">
        <v>12</v>
      </c>
      <c r="S1302" s="104" t="s">
        <v>12</v>
      </c>
      <c r="T1302" s="104" t="s">
        <v>12</v>
      </c>
      <c r="U1302" s="104" t="s">
        <v>11</v>
      </c>
      <c r="V1302" s="104" t="s">
        <v>12</v>
      </c>
      <c r="W1302" s="102"/>
    </row>
    <row r="1303" spans="1:23" s="47" customFormat="1" x14ac:dyDescent="0.2">
      <c r="A1303" s="67" t="s">
        <v>1645</v>
      </c>
      <c r="B1303" s="102" t="s">
        <v>478</v>
      </c>
      <c r="C1303" s="102" t="s">
        <v>1646</v>
      </c>
      <c r="D1303" s="103">
        <v>29408381</v>
      </c>
      <c r="E1303" s="104" t="s">
        <v>11</v>
      </c>
      <c r="F1303" s="104" t="s">
        <v>12</v>
      </c>
      <c r="G1303" s="104" t="s">
        <v>12</v>
      </c>
      <c r="H1303" s="104" t="s">
        <v>12</v>
      </c>
      <c r="I1303" s="104" t="s">
        <v>12</v>
      </c>
      <c r="J1303" s="104" t="s">
        <v>12</v>
      </c>
      <c r="K1303" s="104" t="s">
        <v>12</v>
      </c>
      <c r="L1303" s="104" t="s">
        <v>12</v>
      </c>
      <c r="M1303" s="104" t="s">
        <v>12</v>
      </c>
      <c r="N1303" s="104" t="s">
        <v>12</v>
      </c>
      <c r="O1303" s="104" t="s">
        <v>12</v>
      </c>
      <c r="P1303" s="104" t="s">
        <v>12</v>
      </c>
      <c r="Q1303" s="104" t="s">
        <v>12</v>
      </c>
      <c r="R1303" s="104" t="s">
        <v>12</v>
      </c>
      <c r="S1303" s="104" t="s">
        <v>12</v>
      </c>
      <c r="T1303" s="104" t="s">
        <v>12</v>
      </c>
      <c r="U1303" s="104" t="s">
        <v>12</v>
      </c>
      <c r="V1303" s="104" t="s">
        <v>12</v>
      </c>
      <c r="W1303" s="102"/>
    </row>
    <row r="1304" spans="1:23" s="47" customFormat="1" x14ac:dyDescent="0.2">
      <c r="A1304" s="57" t="s">
        <v>1647</v>
      </c>
      <c r="B1304" s="102" t="s">
        <v>9</v>
      </c>
      <c r="C1304" s="102" t="s">
        <v>1648</v>
      </c>
      <c r="D1304" s="103">
        <v>67800750</v>
      </c>
      <c r="E1304" s="104" t="s">
        <v>11</v>
      </c>
      <c r="F1304" s="104" t="s">
        <v>11</v>
      </c>
      <c r="G1304" s="104" t="s">
        <v>11</v>
      </c>
      <c r="H1304" s="104" t="s">
        <v>11</v>
      </c>
      <c r="I1304" s="104" t="s">
        <v>12</v>
      </c>
      <c r="J1304" s="104" t="s">
        <v>11</v>
      </c>
      <c r="K1304" s="104" t="s">
        <v>12</v>
      </c>
      <c r="L1304" s="104" t="s">
        <v>12</v>
      </c>
      <c r="M1304" s="104" t="s">
        <v>12</v>
      </c>
      <c r="N1304" s="104" t="s">
        <v>11</v>
      </c>
      <c r="O1304" s="104" t="s">
        <v>11</v>
      </c>
      <c r="P1304" s="104" t="s">
        <v>11</v>
      </c>
      <c r="Q1304" s="104" t="s">
        <v>11</v>
      </c>
      <c r="R1304" s="104" t="s">
        <v>12</v>
      </c>
      <c r="S1304" s="104" t="s">
        <v>12</v>
      </c>
      <c r="T1304" s="104" t="s">
        <v>12</v>
      </c>
      <c r="U1304" s="104" t="s">
        <v>12</v>
      </c>
      <c r="V1304" s="104" t="s">
        <v>12</v>
      </c>
      <c r="W1304" s="102"/>
    </row>
    <row r="1305" spans="1:23" s="47" customFormat="1" x14ac:dyDescent="0.2">
      <c r="A1305" s="45" t="s">
        <v>1649</v>
      </c>
      <c r="B1305" s="102" t="s">
        <v>408</v>
      </c>
      <c r="C1305" s="102" t="s">
        <v>495</v>
      </c>
      <c r="D1305" s="103">
        <v>63881562</v>
      </c>
      <c r="E1305" s="104" t="s">
        <v>12</v>
      </c>
      <c r="F1305" s="104" t="s">
        <v>11</v>
      </c>
      <c r="G1305" s="104" t="s">
        <v>12</v>
      </c>
      <c r="H1305" s="104" t="s">
        <v>11</v>
      </c>
      <c r="I1305" s="104" t="s">
        <v>11</v>
      </c>
      <c r="J1305" s="104" t="s">
        <v>11</v>
      </c>
      <c r="K1305" s="104" t="s">
        <v>12</v>
      </c>
      <c r="L1305" s="104" t="s">
        <v>12</v>
      </c>
      <c r="M1305" s="104" t="s">
        <v>12</v>
      </c>
      <c r="N1305" s="104" t="s">
        <v>11</v>
      </c>
      <c r="O1305" s="104" t="s">
        <v>11</v>
      </c>
      <c r="P1305" s="104" t="s">
        <v>12</v>
      </c>
      <c r="Q1305" s="104" t="s">
        <v>11</v>
      </c>
      <c r="R1305" s="104" t="s">
        <v>11</v>
      </c>
      <c r="S1305" s="104" t="s">
        <v>12</v>
      </c>
      <c r="T1305" s="104" t="s">
        <v>12</v>
      </c>
      <c r="U1305" s="104" t="s">
        <v>12</v>
      </c>
      <c r="V1305" s="104" t="s">
        <v>12</v>
      </c>
      <c r="W1305" s="102"/>
    </row>
    <row r="1306" spans="1:23" s="47" customFormat="1" x14ac:dyDescent="0.2">
      <c r="A1306" s="70" t="s">
        <v>1650</v>
      </c>
      <c r="B1306" s="102" t="s">
        <v>408</v>
      </c>
      <c r="C1306" s="102" t="s">
        <v>1651</v>
      </c>
      <c r="D1306" s="103">
        <v>63821037</v>
      </c>
      <c r="E1306" s="104" t="s">
        <v>12</v>
      </c>
      <c r="F1306" s="104" t="s">
        <v>12</v>
      </c>
      <c r="G1306" s="104" t="s">
        <v>12</v>
      </c>
      <c r="H1306" s="104" t="s">
        <v>12</v>
      </c>
      <c r="I1306" s="104" t="s">
        <v>12</v>
      </c>
      <c r="J1306" s="104" t="s">
        <v>12</v>
      </c>
      <c r="K1306" s="104" t="s">
        <v>12</v>
      </c>
      <c r="L1306" s="104" t="s">
        <v>12</v>
      </c>
      <c r="M1306" s="104" t="s">
        <v>12</v>
      </c>
      <c r="N1306" s="104" t="s">
        <v>12</v>
      </c>
      <c r="O1306" s="104" t="s">
        <v>12</v>
      </c>
      <c r="P1306" s="104" t="s">
        <v>12</v>
      </c>
      <c r="Q1306" s="104" t="s">
        <v>12</v>
      </c>
      <c r="R1306" s="104" t="s">
        <v>12</v>
      </c>
      <c r="S1306" s="104" t="s">
        <v>12</v>
      </c>
      <c r="T1306" s="104" t="s">
        <v>12</v>
      </c>
      <c r="U1306" s="104" t="s">
        <v>11</v>
      </c>
      <c r="V1306" s="104" t="s">
        <v>12</v>
      </c>
      <c r="W1306" s="102"/>
    </row>
    <row r="1307" spans="1:23" s="47" customFormat="1" x14ac:dyDescent="0.2">
      <c r="A1307" s="45" t="s">
        <v>1652</v>
      </c>
      <c r="B1307" s="102" t="s">
        <v>354</v>
      </c>
      <c r="C1307" s="102" t="s">
        <v>356</v>
      </c>
      <c r="D1307" s="103">
        <v>29433255</v>
      </c>
      <c r="E1307" s="104" t="s">
        <v>11</v>
      </c>
      <c r="F1307" s="104" t="s">
        <v>12</v>
      </c>
      <c r="G1307" s="104" t="s">
        <v>12</v>
      </c>
      <c r="H1307" s="104" t="s">
        <v>12</v>
      </c>
      <c r="I1307" s="104" t="s">
        <v>11</v>
      </c>
      <c r="J1307" s="104" t="s">
        <v>12</v>
      </c>
      <c r="K1307" s="104" t="s">
        <v>12</v>
      </c>
      <c r="L1307" s="104" t="s">
        <v>12</v>
      </c>
      <c r="M1307" s="104" t="s">
        <v>12</v>
      </c>
      <c r="N1307" s="104" t="s">
        <v>12</v>
      </c>
      <c r="O1307" s="104" t="s">
        <v>12</v>
      </c>
      <c r="P1307" s="104" t="s">
        <v>12</v>
      </c>
      <c r="Q1307" s="104" t="s">
        <v>12</v>
      </c>
      <c r="R1307" s="104" t="s">
        <v>12</v>
      </c>
      <c r="S1307" s="104" t="s">
        <v>12</v>
      </c>
      <c r="T1307" s="104" t="s">
        <v>12</v>
      </c>
      <c r="U1307" s="104" t="s">
        <v>12</v>
      </c>
      <c r="V1307" s="104" t="s">
        <v>12</v>
      </c>
      <c r="W1307" s="102"/>
    </row>
    <row r="1308" spans="1:23" s="47" customFormat="1" x14ac:dyDescent="0.2">
      <c r="A1308" s="45" t="s">
        <v>1653</v>
      </c>
      <c r="B1308" s="102" t="s">
        <v>9</v>
      </c>
      <c r="C1308" s="102" t="s">
        <v>793</v>
      </c>
      <c r="D1308" s="103">
        <v>20476767</v>
      </c>
      <c r="E1308" s="104" t="s">
        <v>12</v>
      </c>
      <c r="F1308" s="104" t="s">
        <v>12</v>
      </c>
      <c r="G1308" s="104" t="s">
        <v>12</v>
      </c>
      <c r="H1308" s="104" t="s">
        <v>12</v>
      </c>
      <c r="I1308" s="104" t="s">
        <v>12</v>
      </c>
      <c r="J1308" s="104" t="s">
        <v>12</v>
      </c>
      <c r="K1308" s="104" t="s">
        <v>12</v>
      </c>
      <c r="L1308" s="104" t="s">
        <v>12</v>
      </c>
      <c r="M1308" s="104" t="s">
        <v>12</v>
      </c>
      <c r="N1308" s="104" t="s">
        <v>12</v>
      </c>
      <c r="O1308" s="104" t="s">
        <v>12</v>
      </c>
      <c r="P1308" s="104" t="s">
        <v>12</v>
      </c>
      <c r="Q1308" s="104" t="s">
        <v>12</v>
      </c>
      <c r="R1308" s="104" t="s">
        <v>12</v>
      </c>
      <c r="S1308" s="104" t="s">
        <v>11</v>
      </c>
      <c r="T1308" s="104" t="s">
        <v>12</v>
      </c>
      <c r="U1308" s="104" t="s">
        <v>12</v>
      </c>
      <c r="V1308" s="104" t="s">
        <v>12</v>
      </c>
      <c r="W1308" s="102"/>
    </row>
    <row r="1309" spans="1:23" s="47" customFormat="1" x14ac:dyDescent="0.2">
      <c r="A1309" s="70" t="s">
        <v>1654</v>
      </c>
      <c r="B1309" s="102" t="s">
        <v>228</v>
      </c>
      <c r="C1309" s="102" t="s">
        <v>1655</v>
      </c>
      <c r="D1309" s="103">
        <v>64021744</v>
      </c>
      <c r="E1309" s="104" t="s">
        <v>11</v>
      </c>
      <c r="F1309" s="104" t="s">
        <v>12</v>
      </c>
      <c r="G1309" s="104" t="s">
        <v>12</v>
      </c>
      <c r="H1309" s="104" t="s">
        <v>11</v>
      </c>
      <c r="I1309" s="104" t="s">
        <v>11</v>
      </c>
      <c r="J1309" s="104" t="s">
        <v>11</v>
      </c>
      <c r="K1309" s="104" t="s">
        <v>12</v>
      </c>
      <c r="L1309" s="104" t="s">
        <v>12</v>
      </c>
      <c r="M1309" s="104" t="s">
        <v>12</v>
      </c>
      <c r="N1309" s="104" t="s">
        <v>12</v>
      </c>
      <c r="O1309" s="104" t="s">
        <v>11</v>
      </c>
      <c r="P1309" s="104" t="s">
        <v>12</v>
      </c>
      <c r="Q1309" s="104" t="s">
        <v>12</v>
      </c>
      <c r="R1309" s="104" t="s">
        <v>12</v>
      </c>
      <c r="S1309" s="104" t="s">
        <v>12</v>
      </c>
      <c r="T1309" s="104" t="s">
        <v>12</v>
      </c>
      <c r="U1309" s="104" t="s">
        <v>12</v>
      </c>
      <c r="V1309" s="104" t="s">
        <v>12</v>
      </c>
      <c r="W1309" s="102"/>
    </row>
    <row r="1310" spans="1:23" s="47" customFormat="1" x14ac:dyDescent="0.2">
      <c r="A1310" s="70" t="s">
        <v>1656</v>
      </c>
      <c r="B1310" s="102" t="s">
        <v>9</v>
      </c>
      <c r="C1310" s="102" t="s">
        <v>1657</v>
      </c>
      <c r="D1310" s="103">
        <v>67174511</v>
      </c>
      <c r="E1310" s="104" t="s">
        <v>12</v>
      </c>
      <c r="F1310" s="104" t="s">
        <v>12</v>
      </c>
      <c r="G1310" s="104" t="s">
        <v>12</v>
      </c>
      <c r="H1310" s="104" t="s">
        <v>12</v>
      </c>
      <c r="I1310" s="104" t="s">
        <v>12</v>
      </c>
      <c r="J1310" s="104" t="s">
        <v>12</v>
      </c>
      <c r="K1310" s="104" t="s">
        <v>12</v>
      </c>
      <c r="L1310" s="104" t="s">
        <v>12</v>
      </c>
      <c r="M1310" s="104" t="s">
        <v>12</v>
      </c>
      <c r="N1310" s="104" t="s">
        <v>12</v>
      </c>
      <c r="O1310" s="104" t="s">
        <v>12</v>
      </c>
      <c r="P1310" s="104" t="s">
        <v>12</v>
      </c>
      <c r="Q1310" s="104" t="s">
        <v>12</v>
      </c>
      <c r="R1310" s="104" t="s">
        <v>12</v>
      </c>
      <c r="S1310" s="104" t="s">
        <v>11</v>
      </c>
      <c r="T1310" s="104" t="s">
        <v>12</v>
      </c>
      <c r="U1310" s="104" t="s">
        <v>12</v>
      </c>
      <c r="V1310" s="104" t="s">
        <v>12</v>
      </c>
      <c r="W1310" s="102"/>
    </row>
    <row r="1311" spans="1:23" s="47" customFormat="1" x14ac:dyDescent="0.2">
      <c r="A1311" s="49" t="s">
        <v>1658</v>
      </c>
      <c r="B1311" s="102" t="s">
        <v>9</v>
      </c>
      <c r="C1311" s="102" t="s">
        <v>1659</v>
      </c>
      <c r="D1311" s="103">
        <v>29167404</v>
      </c>
      <c r="E1311" s="104" t="s">
        <v>12</v>
      </c>
      <c r="F1311" s="104" t="s">
        <v>12</v>
      </c>
      <c r="G1311" s="104" t="s">
        <v>12</v>
      </c>
      <c r="H1311" s="104" t="s">
        <v>12</v>
      </c>
      <c r="I1311" s="104" t="s">
        <v>12</v>
      </c>
      <c r="J1311" s="104" t="s">
        <v>12</v>
      </c>
      <c r="K1311" s="104" t="s">
        <v>12</v>
      </c>
      <c r="L1311" s="104" t="s">
        <v>12</v>
      </c>
      <c r="M1311" s="104" t="s">
        <v>12</v>
      </c>
      <c r="N1311" s="104" t="s">
        <v>12</v>
      </c>
      <c r="O1311" s="104" t="s">
        <v>12</v>
      </c>
      <c r="P1311" s="104" t="s">
        <v>12</v>
      </c>
      <c r="Q1311" s="104" t="s">
        <v>12</v>
      </c>
      <c r="R1311" s="104" t="s">
        <v>12</v>
      </c>
      <c r="S1311" s="104" t="s">
        <v>11</v>
      </c>
      <c r="T1311" s="104" t="s">
        <v>12</v>
      </c>
      <c r="U1311" s="104" t="s">
        <v>12</v>
      </c>
      <c r="V1311" s="104" t="s">
        <v>12</v>
      </c>
      <c r="W1311" s="102"/>
    </row>
    <row r="1312" spans="1:23" s="47" customFormat="1" x14ac:dyDescent="0.2">
      <c r="A1312" s="52" t="s">
        <v>1660</v>
      </c>
      <c r="B1312" s="102" t="s">
        <v>127</v>
      </c>
      <c r="C1312" s="102" t="s">
        <v>1661</v>
      </c>
      <c r="D1312" s="103">
        <v>63422303</v>
      </c>
      <c r="E1312" s="104" t="s">
        <v>12</v>
      </c>
      <c r="F1312" s="104" t="s">
        <v>12</v>
      </c>
      <c r="G1312" s="104" t="s">
        <v>12</v>
      </c>
      <c r="H1312" s="104" t="s">
        <v>12</v>
      </c>
      <c r="I1312" s="104" t="s">
        <v>12</v>
      </c>
      <c r="J1312" s="104" t="s">
        <v>11</v>
      </c>
      <c r="K1312" s="104" t="s">
        <v>12</v>
      </c>
      <c r="L1312" s="104" t="s">
        <v>12</v>
      </c>
      <c r="M1312" s="104" t="s">
        <v>12</v>
      </c>
      <c r="N1312" s="104" t="s">
        <v>12</v>
      </c>
      <c r="O1312" s="104" t="s">
        <v>12</v>
      </c>
      <c r="P1312" s="104" t="s">
        <v>12</v>
      </c>
      <c r="Q1312" s="104" t="s">
        <v>12</v>
      </c>
      <c r="R1312" s="104" t="s">
        <v>12</v>
      </c>
      <c r="S1312" s="104" t="s">
        <v>12</v>
      </c>
      <c r="T1312" s="104" t="s">
        <v>12</v>
      </c>
      <c r="U1312" s="104" t="s">
        <v>12</v>
      </c>
      <c r="V1312" s="104" t="s">
        <v>11</v>
      </c>
      <c r="W1312" s="102"/>
    </row>
    <row r="1313" spans="1:23" s="47" customFormat="1" x14ac:dyDescent="0.2">
      <c r="A1313" s="69" t="s">
        <v>1660</v>
      </c>
      <c r="B1313" s="102" t="s">
        <v>127</v>
      </c>
      <c r="C1313" s="102" t="s">
        <v>1662</v>
      </c>
      <c r="D1313" s="103">
        <v>63422319</v>
      </c>
      <c r="E1313" s="104" t="s">
        <v>12</v>
      </c>
      <c r="F1313" s="104" t="s">
        <v>12</v>
      </c>
      <c r="G1313" s="104" t="s">
        <v>12</v>
      </c>
      <c r="H1313" s="104" t="s">
        <v>12</v>
      </c>
      <c r="I1313" s="104" t="s">
        <v>12</v>
      </c>
      <c r="J1313" s="104" t="s">
        <v>11</v>
      </c>
      <c r="K1313" s="104" t="s">
        <v>12</v>
      </c>
      <c r="L1313" s="104" t="s">
        <v>12</v>
      </c>
      <c r="M1313" s="104" t="s">
        <v>12</v>
      </c>
      <c r="N1313" s="104" t="s">
        <v>12</v>
      </c>
      <c r="O1313" s="104" t="s">
        <v>12</v>
      </c>
      <c r="P1313" s="104" t="s">
        <v>12</v>
      </c>
      <c r="Q1313" s="104" t="s">
        <v>12</v>
      </c>
      <c r="R1313" s="104" t="s">
        <v>12</v>
      </c>
      <c r="S1313" s="104" t="s">
        <v>12</v>
      </c>
      <c r="T1313" s="104" t="s">
        <v>12</v>
      </c>
      <c r="U1313" s="104" t="s">
        <v>12</v>
      </c>
      <c r="V1313" s="104" t="s">
        <v>11</v>
      </c>
      <c r="W1313" s="102"/>
    </row>
    <row r="1314" spans="1:23" s="47" customFormat="1" x14ac:dyDescent="0.2">
      <c r="A1314" s="70" t="s">
        <v>1663</v>
      </c>
      <c r="B1314" s="102" t="s">
        <v>216</v>
      </c>
      <c r="C1314" s="102" t="s">
        <v>1664</v>
      </c>
      <c r="D1314" s="103">
        <v>29463044</v>
      </c>
      <c r="E1314" s="104" t="s">
        <v>12</v>
      </c>
      <c r="F1314" s="104" t="s">
        <v>12</v>
      </c>
      <c r="G1314" s="104" t="s">
        <v>12</v>
      </c>
      <c r="H1314" s="104" t="s">
        <v>11</v>
      </c>
      <c r="I1314" s="104" t="s">
        <v>11</v>
      </c>
      <c r="J1314" s="104" t="s">
        <v>12</v>
      </c>
      <c r="K1314" s="104" t="s">
        <v>12</v>
      </c>
      <c r="L1314" s="104" t="s">
        <v>12</v>
      </c>
      <c r="M1314" s="104" t="s">
        <v>12</v>
      </c>
      <c r="N1314" s="104" t="s">
        <v>12</v>
      </c>
      <c r="O1314" s="104" t="s">
        <v>12</v>
      </c>
      <c r="P1314" s="104" t="s">
        <v>12</v>
      </c>
      <c r="Q1314" s="104" t="s">
        <v>12</v>
      </c>
      <c r="R1314" s="104" t="s">
        <v>12</v>
      </c>
      <c r="S1314" s="104" t="s">
        <v>12</v>
      </c>
      <c r="T1314" s="104" t="s">
        <v>12</v>
      </c>
      <c r="U1314" s="104" t="s">
        <v>12</v>
      </c>
      <c r="V1314" s="104" t="s">
        <v>12</v>
      </c>
      <c r="W1314" s="102"/>
    </row>
    <row r="1315" spans="1:23" s="47" customFormat="1" x14ac:dyDescent="0.2">
      <c r="A1315" s="45" t="s">
        <v>1665</v>
      </c>
      <c r="B1315" s="102" t="s">
        <v>380</v>
      </c>
      <c r="C1315" s="102" t="s">
        <v>518</v>
      </c>
      <c r="D1315" s="103">
        <v>64772534</v>
      </c>
      <c r="E1315" s="104" t="s">
        <v>11</v>
      </c>
      <c r="F1315" s="104" t="s">
        <v>11</v>
      </c>
      <c r="G1315" s="104" t="s">
        <v>12</v>
      </c>
      <c r="H1315" s="104" t="s">
        <v>11</v>
      </c>
      <c r="I1315" s="104" t="s">
        <v>11</v>
      </c>
      <c r="J1315" s="104" t="s">
        <v>11</v>
      </c>
      <c r="K1315" s="104" t="s">
        <v>12</v>
      </c>
      <c r="L1315" s="104" t="s">
        <v>12</v>
      </c>
      <c r="M1315" s="104" t="s">
        <v>12</v>
      </c>
      <c r="N1315" s="104" t="s">
        <v>11</v>
      </c>
      <c r="O1315" s="104" t="s">
        <v>11</v>
      </c>
      <c r="P1315" s="104" t="s">
        <v>12</v>
      </c>
      <c r="Q1315" s="104" t="s">
        <v>12</v>
      </c>
      <c r="R1315" s="104" t="s">
        <v>12</v>
      </c>
      <c r="S1315" s="104" t="s">
        <v>12</v>
      </c>
      <c r="T1315" s="104" t="s">
        <v>12</v>
      </c>
      <c r="U1315" s="104" t="s">
        <v>12</v>
      </c>
      <c r="V1315" s="104" t="s">
        <v>12</v>
      </c>
      <c r="W1315" s="102"/>
    </row>
    <row r="1316" spans="1:23" s="47" customFormat="1" x14ac:dyDescent="0.2">
      <c r="A1316" s="48" t="s">
        <v>1666</v>
      </c>
      <c r="B1316" s="102" t="s">
        <v>9</v>
      </c>
      <c r="C1316" s="102" t="s">
        <v>189</v>
      </c>
      <c r="D1316" s="103">
        <v>67506927</v>
      </c>
      <c r="E1316" s="104" t="s">
        <v>12</v>
      </c>
      <c r="F1316" s="104" t="s">
        <v>12</v>
      </c>
      <c r="G1316" s="104" t="s">
        <v>12</v>
      </c>
      <c r="H1316" s="104" t="s">
        <v>12</v>
      </c>
      <c r="I1316" s="104" t="s">
        <v>12</v>
      </c>
      <c r="J1316" s="104" t="s">
        <v>12</v>
      </c>
      <c r="K1316" s="104" t="s">
        <v>12</v>
      </c>
      <c r="L1316" s="104" t="s">
        <v>12</v>
      </c>
      <c r="M1316" s="104" t="s">
        <v>12</v>
      </c>
      <c r="N1316" s="104" t="s">
        <v>12</v>
      </c>
      <c r="O1316" s="104" t="s">
        <v>12</v>
      </c>
      <c r="P1316" s="104" t="s">
        <v>12</v>
      </c>
      <c r="Q1316" s="104" t="s">
        <v>12</v>
      </c>
      <c r="R1316" s="104" t="s">
        <v>12</v>
      </c>
      <c r="S1316" s="104" t="s">
        <v>12</v>
      </c>
      <c r="T1316" s="104" t="s">
        <v>12</v>
      </c>
      <c r="U1316" s="104" t="s">
        <v>11</v>
      </c>
      <c r="V1316" s="104" t="s">
        <v>12</v>
      </c>
      <c r="W1316" s="102"/>
    </row>
    <row r="1317" spans="1:23" s="47" customFormat="1" x14ac:dyDescent="0.2">
      <c r="A1317" s="48" t="s">
        <v>1666</v>
      </c>
      <c r="B1317" s="102" t="s">
        <v>9</v>
      </c>
      <c r="C1317" s="102" t="s">
        <v>1667</v>
      </c>
      <c r="D1317" s="103">
        <v>67853485</v>
      </c>
      <c r="E1317" s="104" t="s">
        <v>12</v>
      </c>
      <c r="F1317" s="104" t="s">
        <v>12</v>
      </c>
      <c r="G1317" s="104" t="s">
        <v>12</v>
      </c>
      <c r="H1317" s="104" t="s">
        <v>12</v>
      </c>
      <c r="I1317" s="104" t="s">
        <v>12</v>
      </c>
      <c r="J1317" s="104" t="s">
        <v>12</v>
      </c>
      <c r="K1317" s="104" t="s">
        <v>12</v>
      </c>
      <c r="L1317" s="104" t="s">
        <v>12</v>
      </c>
      <c r="M1317" s="104" t="s">
        <v>12</v>
      </c>
      <c r="N1317" s="104" t="s">
        <v>12</v>
      </c>
      <c r="O1317" s="104" t="s">
        <v>12</v>
      </c>
      <c r="P1317" s="104" t="s">
        <v>12</v>
      </c>
      <c r="Q1317" s="104" t="s">
        <v>12</v>
      </c>
      <c r="R1317" s="104" t="s">
        <v>12</v>
      </c>
      <c r="S1317" s="104" t="s">
        <v>12</v>
      </c>
      <c r="T1317" s="104" t="s">
        <v>12</v>
      </c>
      <c r="U1317" s="104" t="s">
        <v>11</v>
      </c>
      <c r="V1317" s="104" t="s">
        <v>12</v>
      </c>
      <c r="W1317" s="102"/>
    </row>
    <row r="1318" spans="1:23" s="47" customFormat="1" x14ac:dyDescent="0.2">
      <c r="A1318" s="49" t="s">
        <v>1666</v>
      </c>
      <c r="B1318" s="102" t="s">
        <v>1668</v>
      </c>
      <c r="C1318" s="102" t="s">
        <v>1669</v>
      </c>
      <c r="D1318" s="103">
        <v>65129178</v>
      </c>
      <c r="E1318" s="104" t="s">
        <v>12</v>
      </c>
      <c r="F1318" s="104" t="s">
        <v>12</v>
      </c>
      <c r="G1318" s="104" t="s">
        <v>12</v>
      </c>
      <c r="H1318" s="104" t="s">
        <v>12</v>
      </c>
      <c r="I1318" s="104" t="s">
        <v>12</v>
      </c>
      <c r="J1318" s="104" t="s">
        <v>12</v>
      </c>
      <c r="K1318" s="104" t="s">
        <v>12</v>
      </c>
      <c r="L1318" s="104" t="s">
        <v>12</v>
      </c>
      <c r="M1318" s="104" t="s">
        <v>12</v>
      </c>
      <c r="N1318" s="104" t="s">
        <v>12</v>
      </c>
      <c r="O1318" s="104" t="s">
        <v>12</v>
      </c>
      <c r="P1318" s="104" t="s">
        <v>12</v>
      </c>
      <c r="Q1318" s="104" t="s">
        <v>12</v>
      </c>
      <c r="R1318" s="104" t="s">
        <v>12</v>
      </c>
      <c r="S1318" s="104" t="s">
        <v>12</v>
      </c>
      <c r="T1318" s="104" t="s">
        <v>12</v>
      </c>
      <c r="U1318" s="104" t="s">
        <v>11</v>
      </c>
      <c r="V1318" s="104" t="s">
        <v>12</v>
      </c>
      <c r="W1318" s="102"/>
    </row>
    <row r="1319" spans="1:23" s="47" customFormat="1" x14ac:dyDescent="0.2">
      <c r="A1319" s="49" t="s">
        <v>1670</v>
      </c>
      <c r="B1319" s="102" t="s">
        <v>9</v>
      </c>
      <c r="C1319" s="102" t="s">
        <v>189</v>
      </c>
      <c r="D1319" s="103">
        <v>67186950</v>
      </c>
      <c r="E1319" s="104" t="s">
        <v>12</v>
      </c>
      <c r="F1319" s="104" t="s">
        <v>12</v>
      </c>
      <c r="G1319" s="104" t="s">
        <v>12</v>
      </c>
      <c r="H1319" s="104" t="s">
        <v>11</v>
      </c>
      <c r="I1319" s="104" t="s">
        <v>12</v>
      </c>
      <c r="J1319" s="104" t="s">
        <v>11</v>
      </c>
      <c r="K1319" s="104" t="s">
        <v>12</v>
      </c>
      <c r="L1319" s="104" t="s">
        <v>12</v>
      </c>
      <c r="M1319" s="104" t="s">
        <v>12</v>
      </c>
      <c r="N1319" s="104" t="s">
        <v>12</v>
      </c>
      <c r="O1319" s="104" t="s">
        <v>12</v>
      </c>
      <c r="P1319" s="104" t="s">
        <v>12</v>
      </c>
      <c r="Q1319" s="104" t="s">
        <v>12</v>
      </c>
      <c r="R1319" s="104" t="s">
        <v>12</v>
      </c>
      <c r="S1319" s="104" t="s">
        <v>12</v>
      </c>
      <c r="T1319" s="104" t="s">
        <v>12</v>
      </c>
      <c r="U1319" s="104" t="s">
        <v>12</v>
      </c>
      <c r="V1319" s="104" t="s">
        <v>12</v>
      </c>
      <c r="W1319" s="102"/>
    </row>
    <row r="1320" spans="1:23" s="47" customFormat="1" x14ac:dyDescent="0.2">
      <c r="A1320" s="49" t="s">
        <v>1671</v>
      </c>
      <c r="B1320" s="102" t="s">
        <v>153</v>
      </c>
      <c r="C1320" s="102" t="s">
        <v>154</v>
      </c>
      <c r="D1320" s="103">
        <v>67952700</v>
      </c>
      <c r="E1320" s="104" t="s">
        <v>11</v>
      </c>
      <c r="F1320" s="104" t="s">
        <v>12</v>
      </c>
      <c r="G1320" s="104" t="s">
        <v>12</v>
      </c>
      <c r="H1320" s="104" t="s">
        <v>11</v>
      </c>
      <c r="I1320" s="104" t="s">
        <v>11</v>
      </c>
      <c r="J1320" s="104" t="s">
        <v>11</v>
      </c>
      <c r="K1320" s="104" t="s">
        <v>12</v>
      </c>
      <c r="L1320" s="104" t="s">
        <v>12</v>
      </c>
      <c r="M1320" s="104" t="s">
        <v>12</v>
      </c>
      <c r="N1320" s="104" t="s">
        <v>11</v>
      </c>
      <c r="O1320" s="104" t="s">
        <v>11</v>
      </c>
      <c r="P1320" s="104" t="s">
        <v>12</v>
      </c>
      <c r="Q1320" s="104" t="s">
        <v>11</v>
      </c>
      <c r="R1320" s="104" t="s">
        <v>12</v>
      </c>
      <c r="S1320" s="104" t="s">
        <v>12</v>
      </c>
      <c r="T1320" s="104" t="s">
        <v>12</v>
      </c>
      <c r="U1320" s="104" t="s">
        <v>12</v>
      </c>
      <c r="V1320" s="104" t="s">
        <v>12</v>
      </c>
      <c r="W1320" s="102"/>
    </row>
    <row r="1321" spans="1:23" s="47" customFormat="1" x14ac:dyDescent="0.2">
      <c r="A1321" s="57" t="s">
        <v>1672</v>
      </c>
      <c r="B1321" s="102" t="s">
        <v>88</v>
      </c>
      <c r="C1321" s="102" t="s">
        <v>1673</v>
      </c>
      <c r="D1321" s="103">
        <v>65440800</v>
      </c>
      <c r="E1321" s="104" t="s">
        <v>12</v>
      </c>
      <c r="F1321" s="104" t="s">
        <v>12</v>
      </c>
      <c r="G1321" s="104" t="s">
        <v>12</v>
      </c>
      <c r="H1321" s="104" t="s">
        <v>12</v>
      </c>
      <c r="I1321" s="104" t="s">
        <v>11</v>
      </c>
      <c r="J1321" s="104" t="s">
        <v>12</v>
      </c>
      <c r="K1321" s="104" t="s">
        <v>12</v>
      </c>
      <c r="L1321" s="104" t="s">
        <v>12</v>
      </c>
      <c r="M1321" s="104" t="s">
        <v>12</v>
      </c>
      <c r="N1321" s="104" t="s">
        <v>12</v>
      </c>
      <c r="O1321" s="104" t="s">
        <v>11</v>
      </c>
      <c r="P1321" s="104" t="s">
        <v>12</v>
      </c>
      <c r="Q1321" s="104" t="s">
        <v>12</v>
      </c>
      <c r="R1321" s="104" t="s">
        <v>12</v>
      </c>
      <c r="S1321" s="104" t="s">
        <v>12</v>
      </c>
      <c r="T1321" s="104" t="s">
        <v>12</v>
      </c>
      <c r="U1321" s="104" t="s">
        <v>12</v>
      </c>
      <c r="V1321" s="104" t="s">
        <v>12</v>
      </c>
      <c r="W1321" s="102"/>
    </row>
    <row r="1322" spans="1:23" s="47" customFormat="1" x14ac:dyDescent="0.2">
      <c r="A1322" s="53" t="s">
        <v>1674</v>
      </c>
      <c r="B1322" s="102" t="s">
        <v>106</v>
      </c>
      <c r="C1322" s="102" t="s">
        <v>1675</v>
      </c>
      <c r="D1322" s="103">
        <v>67753306</v>
      </c>
      <c r="E1322" s="104" t="s">
        <v>12</v>
      </c>
      <c r="F1322" s="104" t="s">
        <v>12</v>
      </c>
      <c r="G1322" s="104" t="s">
        <v>12</v>
      </c>
      <c r="H1322" s="104" t="s">
        <v>12</v>
      </c>
      <c r="I1322" s="104" t="s">
        <v>12</v>
      </c>
      <c r="J1322" s="104" t="s">
        <v>12</v>
      </c>
      <c r="K1322" s="104" t="s">
        <v>12</v>
      </c>
      <c r="L1322" s="104" t="s">
        <v>12</v>
      </c>
      <c r="M1322" s="104" t="s">
        <v>12</v>
      </c>
      <c r="N1322" s="104" t="s">
        <v>12</v>
      </c>
      <c r="O1322" s="104" t="s">
        <v>12</v>
      </c>
      <c r="P1322" s="104" t="s">
        <v>12</v>
      </c>
      <c r="Q1322" s="104" t="s">
        <v>12</v>
      </c>
      <c r="R1322" s="104" t="s">
        <v>12</v>
      </c>
      <c r="S1322" s="104" t="s">
        <v>12</v>
      </c>
      <c r="T1322" s="104" t="s">
        <v>11</v>
      </c>
      <c r="U1322" s="104" t="s">
        <v>12</v>
      </c>
      <c r="V1322" s="104" t="s">
        <v>12</v>
      </c>
      <c r="W1322" s="102"/>
    </row>
    <row r="1323" spans="1:23" s="47" customFormat="1" x14ac:dyDescent="0.2">
      <c r="A1323" s="67" t="s">
        <v>1676</v>
      </c>
      <c r="B1323" s="102" t="s">
        <v>88</v>
      </c>
      <c r="C1323" s="102" t="s">
        <v>1463</v>
      </c>
      <c r="D1323" s="103">
        <v>29966136</v>
      </c>
      <c r="E1323" s="104" t="s">
        <v>12</v>
      </c>
      <c r="F1323" s="104" t="s">
        <v>12</v>
      </c>
      <c r="G1323" s="104" t="s">
        <v>12</v>
      </c>
      <c r="H1323" s="104" t="s">
        <v>12</v>
      </c>
      <c r="I1323" s="104" t="s">
        <v>11</v>
      </c>
      <c r="J1323" s="104" t="s">
        <v>12</v>
      </c>
      <c r="K1323" s="104" t="s">
        <v>12</v>
      </c>
      <c r="L1323" s="104" t="s">
        <v>12</v>
      </c>
      <c r="M1323" s="104" t="s">
        <v>12</v>
      </c>
      <c r="N1323" s="104" t="s">
        <v>12</v>
      </c>
      <c r="O1323" s="104" t="s">
        <v>11</v>
      </c>
      <c r="P1323" s="104" t="s">
        <v>12</v>
      </c>
      <c r="Q1323" s="104" t="s">
        <v>11</v>
      </c>
      <c r="R1323" s="104" t="s">
        <v>12</v>
      </c>
      <c r="S1323" s="104" t="s">
        <v>12</v>
      </c>
      <c r="T1323" s="104" t="s">
        <v>12</v>
      </c>
      <c r="U1323" s="104" t="s">
        <v>12</v>
      </c>
      <c r="V1323" s="104" t="s">
        <v>12</v>
      </c>
      <c r="W1323" s="102"/>
    </row>
    <row r="1324" spans="1:23" s="47" customFormat="1" x14ac:dyDescent="0.2">
      <c r="A1324" s="66" t="s">
        <v>1677</v>
      </c>
      <c r="B1324" s="102" t="s">
        <v>857</v>
      </c>
      <c r="C1324" s="102" t="s">
        <v>858</v>
      </c>
      <c r="D1324" s="103">
        <v>29958094</v>
      </c>
      <c r="E1324" s="104" t="s">
        <v>11</v>
      </c>
      <c r="F1324" s="104" t="s">
        <v>11</v>
      </c>
      <c r="G1324" s="104" t="s">
        <v>12</v>
      </c>
      <c r="H1324" s="104" t="s">
        <v>12</v>
      </c>
      <c r="I1324" s="104" t="s">
        <v>11</v>
      </c>
      <c r="J1324" s="104" t="s">
        <v>11</v>
      </c>
      <c r="K1324" s="104" t="s">
        <v>12</v>
      </c>
      <c r="L1324" s="104" t="s">
        <v>12</v>
      </c>
      <c r="M1324" s="104" t="s">
        <v>12</v>
      </c>
      <c r="N1324" s="104" t="s">
        <v>12</v>
      </c>
      <c r="O1324" s="104" t="s">
        <v>12</v>
      </c>
      <c r="P1324" s="104" t="s">
        <v>12</v>
      </c>
      <c r="Q1324" s="104" t="s">
        <v>12</v>
      </c>
      <c r="R1324" s="104" t="s">
        <v>12</v>
      </c>
      <c r="S1324" s="104" t="s">
        <v>12</v>
      </c>
      <c r="T1324" s="104" t="s">
        <v>12</v>
      </c>
      <c r="U1324" s="104" t="s">
        <v>12</v>
      </c>
      <c r="V1324" s="104" t="s">
        <v>12</v>
      </c>
      <c r="W1324" s="102"/>
    </row>
    <row r="1325" spans="1:23" s="47" customFormat="1" x14ac:dyDescent="0.2">
      <c r="A1325" s="52" t="s">
        <v>1678</v>
      </c>
      <c r="B1325" s="102" t="s">
        <v>146</v>
      </c>
      <c r="C1325" s="102" t="s">
        <v>1679</v>
      </c>
      <c r="D1325" s="103">
        <v>64624881</v>
      </c>
      <c r="E1325" s="104" t="s">
        <v>11</v>
      </c>
      <c r="F1325" s="104" t="s">
        <v>11</v>
      </c>
      <c r="G1325" s="104" t="s">
        <v>12</v>
      </c>
      <c r="H1325" s="104" t="s">
        <v>11</v>
      </c>
      <c r="I1325" s="104" t="s">
        <v>11</v>
      </c>
      <c r="J1325" s="104" t="s">
        <v>12</v>
      </c>
      <c r="K1325" s="104" t="s">
        <v>12</v>
      </c>
      <c r="L1325" s="104" t="s">
        <v>12</v>
      </c>
      <c r="M1325" s="104" t="s">
        <v>12</v>
      </c>
      <c r="N1325" s="104" t="s">
        <v>12</v>
      </c>
      <c r="O1325" s="104" t="s">
        <v>12</v>
      </c>
      <c r="P1325" s="104" t="s">
        <v>12</v>
      </c>
      <c r="Q1325" s="104" t="s">
        <v>12</v>
      </c>
      <c r="R1325" s="104" t="s">
        <v>12</v>
      </c>
      <c r="S1325" s="104" t="s">
        <v>12</v>
      </c>
      <c r="T1325" s="104" t="s">
        <v>12</v>
      </c>
      <c r="U1325" s="104" t="s">
        <v>12</v>
      </c>
      <c r="V1325" s="104" t="s">
        <v>12</v>
      </c>
      <c r="W1325" s="102"/>
    </row>
    <row r="1326" spans="1:23" s="47" customFormat="1" x14ac:dyDescent="0.2">
      <c r="A1326" s="69" t="s">
        <v>1680</v>
      </c>
      <c r="B1326" s="102" t="s">
        <v>9</v>
      </c>
      <c r="C1326" s="102" t="s">
        <v>1681</v>
      </c>
      <c r="D1326" s="103">
        <v>29226909</v>
      </c>
      <c r="E1326" s="104" t="s">
        <v>12</v>
      </c>
      <c r="F1326" s="104" t="s">
        <v>12</v>
      </c>
      <c r="G1326" s="104" t="s">
        <v>12</v>
      </c>
      <c r="H1326" s="104" t="s">
        <v>12</v>
      </c>
      <c r="I1326" s="104" t="s">
        <v>12</v>
      </c>
      <c r="J1326" s="104" t="s">
        <v>12</v>
      </c>
      <c r="K1326" s="104" t="s">
        <v>12</v>
      </c>
      <c r="L1326" s="104" t="s">
        <v>12</v>
      </c>
      <c r="M1326" s="104" t="s">
        <v>12</v>
      </c>
      <c r="N1326" s="104" t="s">
        <v>12</v>
      </c>
      <c r="O1326" s="104" t="s">
        <v>12</v>
      </c>
      <c r="P1326" s="104" t="s">
        <v>12</v>
      </c>
      <c r="Q1326" s="104" t="s">
        <v>12</v>
      </c>
      <c r="R1326" s="104" t="s">
        <v>12</v>
      </c>
      <c r="S1326" s="104" t="s">
        <v>11</v>
      </c>
      <c r="T1326" s="104" t="s">
        <v>12</v>
      </c>
      <c r="U1326" s="104" t="s">
        <v>12</v>
      </c>
      <c r="V1326" s="104" t="s">
        <v>12</v>
      </c>
      <c r="W1326" s="102"/>
    </row>
    <row r="1327" spans="1:23" s="47" customFormat="1" x14ac:dyDescent="0.2">
      <c r="A1327" s="45" t="s">
        <v>1682</v>
      </c>
      <c r="B1327" s="102" t="s">
        <v>157</v>
      </c>
      <c r="C1327" s="102" t="s">
        <v>687</v>
      </c>
      <c r="D1327" s="103">
        <v>67973973</v>
      </c>
      <c r="E1327" s="104" t="s">
        <v>11</v>
      </c>
      <c r="F1327" s="104" t="s">
        <v>12</v>
      </c>
      <c r="G1327" s="104" t="s">
        <v>12</v>
      </c>
      <c r="H1327" s="104" t="s">
        <v>11</v>
      </c>
      <c r="I1327" s="104" t="s">
        <v>11</v>
      </c>
      <c r="J1327" s="104" t="s">
        <v>11</v>
      </c>
      <c r="K1327" s="104" t="s">
        <v>12</v>
      </c>
      <c r="L1327" s="104" t="s">
        <v>11</v>
      </c>
      <c r="M1327" s="104" t="s">
        <v>12</v>
      </c>
      <c r="N1327" s="104" t="s">
        <v>11</v>
      </c>
      <c r="O1327" s="104" t="s">
        <v>11</v>
      </c>
      <c r="P1327" s="104" t="s">
        <v>11</v>
      </c>
      <c r="Q1327" s="104" t="s">
        <v>11</v>
      </c>
      <c r="R1327" s="104" t="s">
        <v>11</v>
      </c>
      <c r="S1327" s="104" t="s">
        <v>12</v>
      </c>
      <c r="T1327" s="104" t="s">
        <v>12</v>
      </c>
      <c r="U1327" s="104" t="s">
        <v>12</v>
      </c>
      <c r="V1327" s="104" t="s">
        <v>12</v>
      </c>
      <c r="W1327" s="102"/>
    </row>
    <row r="1328" spans="1:23" s="47" customFormat="1" x14ac:dyDescent="0.2">
      <c r="A1328" s="48" t="s">
        <v>1683</v>
      </c>
      <c r="B1328" s="102" t="s">
        <v>9</v>
      </c>
      <c r="C1328" s="102" t="s">
        <v>1684</v>
      </c>
      <c r="D1328" s="103">
        <v>67098260</v>
      </c>
      <c r="E1328" s="104" t="s">
        <v>12</v>
      </c>
      <c r="F1328" s="104" t="s">
        <v>12</v>
      </c>
      <c r="G1328" s="104" t="s">
        <v>12</v>
      </c>
      <c r="H1328" s="104" t="s">
        <v>12</v>
      </c>
      <c r="I1328" s="104" t="s">
        <v>12</v>
      </c>
      <c r="J1328" s="104" t="s">
        <v>12</v>
      </c>
      <c r="K1328" s="104" t="s">
        <v>12</v>
      </c>
      <c r="L1328" s="104" t="s">
        <v>12</v>
      </c>
      <c r="M1328" s="104" t="s">
        <v>12</v>
      </c>
      <c r="N1328" s="104" t="s">
        <v>12</v>
      </c>
      <c r="O1328" s="104" t="s">
        <v>12</v>
      </c>
      <c r="P1328" s="104" t="s">
        <v>12</v>
      </c>
      <c r="Q1328" s="104" t="s">
        <v>12</v>
      </c>
      <c r="R1328" s="104" t="s">
        <v>12</v>
      </c>
      <c r="S1328" s="104" t="s">
        <v>11</v>
      </c>
      <c r="T1328" s="104" t="s">
        <v>12</v>
      </c>
      <c r="U1328" s="104" t="s">
        <v>12</v>
      </c>
      <c r="V1328" s="104" t="s">
        <v>12</v>
      </c>
      <c r="W1328" s="102"/>
    </row>
    <row r="1329" spans="1:23" s="47" customFormat="1" x14ac:dyDescent="0.2">
      <c r="A1329" s="70" t="s">
        <v>1685</v>
      </c>
      <c r="B1329" s="102" t="s">
        <v>1084</v>
      </c>
      <c r="C1329" s="102" t="s">
        <v>1153</v>
      </c>
      <c r="D1329" s="103">
        <v>63350065</v>
      </c>
      <c r="E1329" s="104" t="s">
        <v>12</v>
      </c>
      <c r="F1329" s="104" t="s">
        <v>12</v>
      </c>
      <c r="G1329" s="104" t="s">
        <v>12</v>
      </c>
      <c r="H1329" s="104" t="s">
        <v>12</v>
      </c>
      <c r="I1329" s="104" t="s">
        <v>12</v>
      </c>
      <c r="J1329" s="104" t="s">
        <v>12</v>
      </c>
      <c r="K1329" s="104" t="s">
        <v>12</v>
      </c>
      <c r="L1329" s="104" t="s">
        <v>12</v>
      </c>
      <c r="M1329" s="104" t="s">
        <v>12</v>
      </c>
      <c r="N1329" s="104" t="s">
        <v>12</v>
      </c>
      <c r="O1329" s="104" t="s">
        <v>12</v>
      </c>
      <c r="P1329" s="104" t="s">
        <v>12</v>
      </c>
      <c r="Q1329" s="104" t="s">
        <v>12</v>
      </c>
      <c r="R1329" s="104" t="s">
        <v>12</v>
      </c>
      <c r="S1329" s="104" t="s">
        <v>12</v>
      </c>
      <c r="T1329" s="104" t="s">
        <v>12</v>
      </c>
      <c r="U1329" s="104" t="s">
        <v>11</v>
      </c>
      <c r="V1329" s="104" t="s">
        <v>12</v>
      </c>
      <c r="W1329" s="102"/>
    </row>
    <row r="1330" spans="1:23" s="47" customFormat="1" x14ac:dyDescent="0.2">
      <c r="A1330" s="64" t="s">
        <v>1686</v>
      </c>
      <c r="B1330" s="102" t="s">
        <v>375</v>
      </c>
      <c r="C1330" s="102" t="s">
        <v>1687</v>
      </c>
      <c r="D1330" s="103">
        <v>64268253</v>
      </c>
      <c r="E1330" s="104" t="s">
        <v>11</v>
      </c>
      <c r="F1330" s="104" t="s">
        <v>11</v>
      </c>
      <c r="G1330" s="104" t="s">
        <v>11</v>
      </c>
      <c r="H1330" s="104" t="s">
        <v>11</v>
      </c>
      <c r="I1330" s="104" t="s">
        <v>11</v>
      </c>
      <c r="J1330" s="104" t="s">
        <v>12</v>
      </c>
      <c r="K1330" s="104" t="s">
        <v>12</v>
      </c>
      <c r="L1330" s="104" t="s">
        <v>12</v>
      </c>
      <c r="M1330" s="104" t="s">
        <v>12</v>
      </c>
      <c r="N1330" s="104" t="s">
        <v>12</v>
      </c>
      <c r="O1330" s="104" t="s">
        <v>12</v>
      </c>
      <c r="P1330" s="104" t="s">
        <v>12</v>
      </c>
      <c r="Q1330" s="104" t="s">
        <v>12</v>
      </c>
      <c r="R1330" s="104" t="s">
        <v>12</v>
      </c>
      <c r="S1330" s="104" t="s">
        <v>12</v>
      </c>
      <c r="T1330" s="104" t="s">
        <v>12</v>
      </c>
      <c r="U1330" s="104" t="s">
        <v>12</v>
      </c>
      <c r="V1330" s="104" t="s">
        <v>12</v>
      </c>
      <c r="W1330" s="102"/>
    </row>
    <row r="1331" spans="1:23" s="47" customFormat="1" x14ac:dyDescent="0.2">
      <c r="A1331" s="64" t="s">
        <v>1688</v>
      </c>
      <c r="B1331" s="102" t="s">
        <v>228</v>
      </c>
      <c r="C1331" s="102" t="s">
        <v>1689</v>
      </c>
      <c r="D1331" s="103">
        <v>64065145</v>
      </c>
      <c r="E1331" s="104" t="s">
        <v>11</v>
      </c>
      <c r="F1331" s="104" t="s">
        <v>11</v>
      </c>
      <c r="G1331" s="104" t="s">
        <v>11</v>
      </c>
      <c r="H1331" s="104" t="s">
        <v>11</v>
      </c>
      <c r="I1331" s="104" t="s">
        <v>12</v>
      </c>
      <c r="J1331" s="104" t="s">
        <v>12</v>
      </c>
      <c r="K1331" s="104" t="s">
        <v>12</v>
      </c>
      <c r="L1331" s="104" t="s">
        <v>12</v>
      </c>
      <c r="M1331" s="104" t="s">
        <v>12</v>
      </c>
      <c r="N1331" s="107" t="s">
        <v>12</v>
      </c>
      <c r="O1331" s="104" t="s">
        <v>12</v>
      </c>
      <c r="P1331" s="104" t="s">
        <v>12</v>
      </c>
      <c r="Q1331" s="104" t="s">
        <v>12</v>
      </c>
      <c r="R1331" s="104" t="s">
        <v>12</v>
      </c>
      <c r="S1331" s="104" t="s">
        <v>12</v>
      </c>
      <c r="T1331" s="104" t="s">
        <v>12</v>
      </c>
      <c r="U1331" s="104" t="s">
        <v>12</v>
      </c>
      <c r="V1331" s="104" t="s">
        <v>12</v>
      </c>
      <c r="W1331" s="102"/>
    </row>
    <row r="1332" spans="1:23" s="47" customFormat="1" x14ac:dyDescent="0.2">
      <c r="A1332" s="64" t="s">
        <v>1690</v>
      </c>
      <c r="B1332" s="102" t="s">
        <v>157</v>
      </c>
      <c r="C1332" s="102" t="s">
        <v>1691</v>
      </c>
      <c r="D1332" s="103">
        <v>67977533</v>
      </c>
      <c r="E1332" s="104" t="s">
        <v>11</v>
      </c>
      <c r="F1332" s="104" t="s">
        <v>11</v>
      </c>
      <c r="G1332" s="104" t="s">
        <v>11</v>
      </c>
      <c r="H1332" s="104" t="s">
        <v>11</v>
      </c>
      <c r="I1332" s="104" t="s">
        <v>11</v>
      </c>
      <c r="J1332" s="104" t="s">
        <v>12</v>
      </c>
      <c r="K1332" s="104" t="s">
        <v>12</v>
      </c>
      <c r="L1332" s="104" t="s">
        <v>12</v>
      </c>
      <c r="M1332" s="104" t="s">
        <v>12</v>
      </c>
      <c r="N1332" s="107" t="s">
        <v>12</v>
      </c>
      <c r="O1332" s="104" t="s">
        <v>12</v>
      </c>
      <c r="P1332" s="104" t="s">
        <v>12</v>
      </c>
      <c r="Q1332" s="104" t="s">
        <v>12</v>
      </c>
      <c r="R1332" s="104" t="s">
        <v>12</v>
      </c>
      <c r="S1332" s="104" t="s">
        <v>12</v>
      </c>
      <c r="T1332" s="104" t="s">
        <v>12</v>
      </c>
      <c r="U1332" s="104" t="s">
        <v>12</v>
      </c>
      <c r="V1332" s="104" t="s">
        <v>12</v>
      </c>
      <c r="W1332" s="102"/>
    </row>
    <row r="1333" spans="1:23" s="47" customFormat="1" x14ac:dyDescent="0.2">
      <c r="A1333" s="46" t="s">
        <v>1692</v>
      </c>
      <c r="B1333" s="102" t="s">
        <v>9</v>
      </c>
      <c r="C1333" s="102" t="s">
        <v>1045</v>
      </c>
      <c r="D1333" s="103">
        <v>28333662</v>
      </c>
      <c r="E1333" s="104" t="s">
        <v>12</v>
      </c>
      <c r="F1333" s="104" t="s">
        <v>12</v>
      </c>
      <c r="G1333" s="104" t="s">
        <v>12</v>
      </c>
      <c r="H1333" s="104" t="s">
        <v>12</v>
      </c>
      <c r="I1333" s="104" t="s">
        <v>12</v>
      </c>
      <c r="J1333" s="104" t="s">
        <v>12</v>
      </c>
      <c r="K1333" s="104" t="s">
        <v>12</v>
      </c>
      <c r="L1333" s="104" t="s">
        <v>12</v>
      </c>
      <c r="M1333" s="104" t="s">
        <v>12</v>
      </c>
      <c r="N1333" s="104" t="s">
        <v>12</v>
      </c>
      <c r="O1333" s="104" t="s">
        <v>12</v>
      </c>
      <c r="P1333" s="104" t="s">
        <v>12</v>
      </c>
      <c r="Q1333" s="104" t="s">
        <v>12</v>
      </c>
      <c r="R1333" s="104" t="s">
        <v>12</v>
      </c>
      <c r="S1333" s="104" t="s">
        <v>11</v>
      </c>
      <c r="T1333" s="104" t="s">
        <v>12</v>
      </c>
      <c r="U1333" s="104" t="s">
        <v>12</v>
      </c>
      <c r="V1333" s="104" t="s">
        <v>12</v>
      </c>
      <c r="W1333" s="102"/>
    </row>
    <row r="1334" spans="1:23" s="47" customFormat="1" x14ac:dyDescent="0.2">
      <c r="A1334" s="57" t="s">
        <v>1693</v>
      </c>
      <c r="B1334" s="102" t="s">
        <v>9</v>
      </c>
      <c r="C1334" s="102" t="s">
        <v>1694</v>
      </c>
      <c r="D1334" s="103">
        <v>60002528</v>
      </c>
      <c r="E1334" s="104" t="s">
        <v>12</v>
      </c>
      <c r="F1334" s="104" t="s">
        <v>12</v>
      </c>
      <c r="G1334" s="104" t="s">
        <v>12</v>
      </c>
      <c r="H1334" s="104" t="s">
        <v>12</v>
      </c>
      <c r="I1334" s="104" t="s">
        <v>12</v>
      </c>
      <c r="J1334" s="104" t="s">
        <v>12</v>
      </c>
      <c r="K1334" s="104" t="s">
        <v>12</v>
      </c>
      <c r="L1334" s="104" t="s">
        <v>12</v>
      </c>
      <c r="M1334" s="104" t="s">
        <v>12</v>
      </c>
      <c r="N1334" s="104" t="s">
        <v>12</v>
      </c>
      <c r="O1334" s="104" t="s">
        <v>12</v>
      </c>
      <c r="P1334" s="104" t="s">
        <v>12</v>
      </c>
      <c r="Q1334" s="104" t="s">
        <v>12</v>
      </c>
      <c r="R1334" s="104" t="s">
        <v>12</v>
      </c>
      <c r="S1334" s="104" t="s">
        <v>12</v>
      </c>
      <c r="T1334" s="104" t="s">
        <v>12</v>
      </c>
      <c r="U1334" s="104" t="s">
        <v>12</v>
      </c>
      <c r="V1334" s="104" t="s">
        <v>11</v>
      </c>
      <c r="W1334" s="102"/>
    </row>
    <row r="1335" spans="1:23" s="47" customFormat="1" x14ac:dyDescent="0.2">
      <c r="A1335" s="45" t="s">
        <v>1693</v>
      </c>
      <c r="B1335" s="102" t="s">
        <v>9</v>
      </c>
      <c r="C1335" s="102" t="s">
        <v>1667</v>
      </c>
      <c r="D1335" s="103">
        <v>60002528</v>
      </c>
      <c r="E1335" s="104" t="s">
        <v>12</v>
      </c>
      <c r="F1335" s="104" t="s">
        <v>12</v>
      </c>
      <c r="G1335" s="104" t="s">
        <v>12</v>
      </c>
      <c r="H1335" s="104" t="s">
        <v>12</v>
      </c>
      <c r="I1335" s="104" t="s">
        <v>12</v>
      </c>
      <c r="J1335" s="104" t="s">
        <v>12</v>
      </c>
      <c r="K1335" s="104" t="s">
        <v>12</v>
      </c>
      <c r="L1335" s="104" t="s">
        <v>12</v>
      </c>
      <c r="M1335" s="104" t="s">
        <v>12</v>
      </c>
      <c r="N1335" s="104" t="s">
        <v>12</v>
      </c>
      <c r="O1335" s="104" t="s">
        <v>12</v>
      </c>
      <c r="P1335" s="104" t="s">
        <v>12</v>
      </c>
      <c r="Q1335" s="104" t="s">
        <v>12</v>
      </c>
      <c r="R1335" s="104" t="s">
        <v>12</v>
      </c>
      <c r="S1335" s="104" t="s">
        <v>12</v>
      </c>
      <c r="T1335" s="104" t="s">
        <v>12</v>
      </c>
      <c r="U1335" s="104" t="s">
        <v>12</v>
      </c>
      <c r="V1335" s="104" t="s">
        <v>11</v>
      </c>
      <c r="W1335" s="102"/>
    </row>
    <row r="1336" spans="1:23" s="47" customFormat="1" x14ac:dyDescent="0.2">
      <c r="A1336" s="48" t="s">
        <v>1695</v>
      </c>
      <c r="B1336" s="102" t="s">
        <v>9</v>
      </c>
      <c r="C1336" s="102" t="s">
        <v>1696</v>
      </c>
      <c r="D1336" s="103">
        <v>67205030</v>
      </c>
      <c r="E1336" s="104" t="s">
        <v>11</v>
      </c>
      <c r="F1336" s="104" t="s">
        <v>12</v>
      </c>
      <c r="G1336" s="104" t="s">
        <v>12</v>
      </c>
      <c r="H1336" s="104" t="s">
        <v>12</v>
      </c>
      <c r="I1336" s="104" t="s">
        <v>11</v>
      </c>
      <c r="J1336" s="104" t="s">
        <v>12</v>
      </c>
      <c r="K1336" s="104" t="s">
        <v>12</v>
      </c>
      <c r="L1336" s="104" t="s">
        <v>12</v>
      </c>
      <c r="M1336" s="104" t="s">
        <v>12</v>
      </c>
      <c r="N1336" s="107" t="s">
        <v>12</v>
      </c>
      <c r="O1336" s="104" t="s">
        <v>12</v>
      </c>
      <c r="P1336" s="104" t="s">
        <v>12</v>
      </c>
      <c r="Q1336" s="104" t="s">
        <v>12</v>
      </c>
      <c r="R1336" s="104" t="s">
        <v>12</v>
      </c>
      <c r="S1336" s="104" t="s">
        <v>12</v>
      </c>
      <c r="T1336" s="104" t="s">
        <v>12</v>
      </c>
      <c r="U1336" s="104" t="s">
        <v>12</v>
      </c>
      <c r="V1336" s="104" t="s">
        <v>12</v>
      </c>
      <c r="W1336" s="102"/>
    </row>
    <row r="1337" spans="1:23" s="58" customFormat="1" x14ac:dyDescent="0.2">
      <c r="A1337" s="79" t="s">
        <v>1697</v>
      </c>
      <c r="B1337" s="102" t="s">
        <v>9</v>
      </c>
      <c r="C1337" s="102" t="s">
        <v>1698</v>
      </c>
      <c r="D1337" s="116">
        <v>26965282</v>
      </c>
      <c r="E1337" s="104" t="s">
        <v>11</v>
      </c>
      <c r="F1337" s="104" t="s">
        <v>11</v>
      </c>
      <c r="G1337" s="104" t="s">
        <v>11</v>
      </c>
      <c r="H1337" s="104"/>
      <c r="I1337" s="104"/>
      <c r="J1337" s="104"/>
      <c r="K1337" s="104"/>
      <c r="L1337" s="104"/>
      <c r="M1337" s="104"/>
      <c r="N1337" s="107"/>
      <c r="O1337" s="104"/>
      <c r="P1337" s="104"/>
      <c r="Q1337" s="104"/>
      <c r="R1337" s="104"/>
      <c r="S1337" s="104"/>
      <c r="T1337" s="104"/>
      <c r="U1337" s="104"/>
      <c r="V1337" s="104"/>
      <c r="W1337" s="102"/>
    </row>
    <row r="1338" spans="1:23" s="47" customFormat="1" x14ac:dyDescent="0.2">
      <c r="A1338" s="70" t="s">
        <v>1699</v>
      </c>
      <c r="B1338" s="102" t="s">
        <v>127</v>
      </c>
      <c r="C1338" s="102" t="s">
        <v>1700</v>
      </c>
      <c r="D1338" s="103">
        <v>27721641</v>
      </c>
      <c r="E1338" s="104" t="s">
        <v>12</v>
      </c>
      <c r="F1338" s="104" t="s">
        <v>12</v>
      </c>
      <c r="G1338" s="104" t="s">
        <v>12</v>
      </c>
      <c r="H1338" s="104" t="s">
        <v>12</v>
      </c>
      <c r="I1338" s="104" t="s">
        <v>12</v>
      </c>
      <c r="J1338" s="104" t="s">
        <v>12</v>
      </c>
      <c r="K1338" s="104" t="s">
        <v>12</v>
      </c>
      <c r="L1338" s="104" t="s">
        <v>12</v>
      </c>
      <c r="M1338" s="104" t="s">
        <v>12</v>
      </c>
      <c r="N1338" s="104" t="s">
        <v>12</v>
      </c>
      <c r="O1338" s="104" t="s">
        <v>12</v>
      </c>
      <c r="P1338" s="104" t="s">
        <v>12</v>
      </c>
      <c r="Q1338" s="104" t="s">
        <v>12</v>
      </c>
      <c r="R1338" s="104" t="s">
        <v>12</v>
      </c>
      <c r="S1338" s="104" t="s">
        <v>11</v>
      </c>
      <c r="T1338" s="104" t="s">
        <v>12</v>
      </c>
      <c r="U1338" s="104" t="s">
        <v>12</v>
      </c>
      <c r="V1338" s="104" t="s">
        <v>12</v>
      </c>
      <c r="W1338" s="102"/>
    </row>
    <row r="1339" spans="1:23" s="47" customFormat="1" x14ac:dyDescent="0.2">
      <c r="A1339" s="53" t="s">
        <v>1701</v>
      </c>
      <c r="B1339" s="102" t="s">
        <v>9</v>
      </c>
      <c r="C1339" s="102" t="s">
        <v>1702</v>
      </c>
      <c r="D1339" s="103">
        <v>67275533</v>
      </c>
      <c r="E1339" s="104" t="s">
        <v>12</v>
      </c>
      <c r="F1339" s="104" t="s">
        <v>12</v>
      </c>
      <c r="G1339" s="104" t="s">
        <v>12</v>
      </c>
      <c r="H1339" s="104" t="s">
        <v>12</v>
      </c>
      <c r="I1339" s="104" t="s">
        <v>12</v>
      </c>
      <c r="J1339" s="104" t="s">
        <v>12</v>
      </c>
      <c r="K1339" s="104" t="s">
        <v>12</v>
      </c>
      <c r="L1339" s="104" t="s">
        <v>12</v>
      </c>
      <c r="M1339" s="104" t="s">
        <v>12</v>
      </c>
      <c r="N1339" s="104" t="s">
        <v>12</v>
      </c>
      <c r="O1339" s="104" t="s">
        <v>12</v>
      </c>
      <c r="P1339" s="104" t="s">
        <v>12</v>
      </c>
      <c r="Q1339" s="104" t="s">
        <v>12</v>
      </c>
      <c r="R1339" s="104" t="s">
        <v>12</v>
      </c>
      <c r="S1339" s="104" t="s">
        <v>11</v>
      </c>
      <c r="T1339" s="104" t="s">
        <v>12</v>
      </c>
      <c r="U1339" s="104" t="s">
        <v>12</v>
      </c>
      <c r="V1339" s="104" t="s">
        <v>12</v>
      </c>
      <c r="W1339" s="102"/>
    </row>
    <row r="1340" spans="1:23" s="47" customFormat="1" x14ac:dyDescent="0.2">
      <c r="A1340" s="57" t="s">
        <v>1703</v>
      </c>
      <c r="B1340" s="102" t="s">
        <v>193</v>
      </c>
      <c r="C1340" s="102" t="s">
        <v>1704</v>
      </c>
      <c r="D1340" s="103">
        <v>26631537</v>
      </c>
      <c r="E1340" s="104" t="s">
        <v>12</v>
      </c>
      <c r="F1340" s="104" t="s">
        <v>12</v>
      </c>
      <c r="G1340" s="104" t="s">
        <v>12</v>
      </c>
      <c r="H1340" s="104" t="s">
        <v>12</v>
      </c>
      <c r="I1340" s="104" t="s">
        <v>12</v>
      </c>
      <c r="J1340" s="104" t="s">
        <v>12</v>
      </c>
      <c r="K1340" s="104" t="s">
        <v>12</v>
      </c>
      <c r="L1340" s="104" t="s">
        <v>12</v>
      </c>
      <c r="M1340" s="104" t="s">
        <v>12</v>
      </c>
      <c r="N1340" s="104" t="s">
        <v>12</v>
      </c>
      <c r="O1340" s="104" t="s">
        <v>12</v>
      </c>
      <c r="P1340" s="104" t="s">
        <v>12</v>
      </c>
      <c r="Q1340" s="104" t="s">
        <v>12</v>
      </c>
      <c r="R1340" s="104" t="s">
        <v>12</v>
      </c>
      <c r="S1340" s="104" t="s">
        <v>12</v>
      </c>
      <c r="T1340" s="104" t="s">
        <v>11</v>
      </c>
      <c r="U1340" s="104" t="s">
        <v>12</v>
      </c>
      <c r="V1340" s="104" t="s">
        <v>12</v>
      </c>
      <c r="W1340" s="102"/>
    </row>
    <row r="1341" spans="1:23" s="47" customFormat="1" x14ac:dyDescent="0.2">
      <c r="A1341" s="49" t="s">
        <v>1703</v>
      </c>
      <c r="B1341" s="102" t="s">
        <v>14</v>
      </c>
      <c r="C1341" s="102" t="s">
        <v>1705</v>
      </c>
      <c r="D1341" s="103">
        <v>64220135</v>
      </c>
      <c r="E1341" s="104" t="s">
        <v>12</v>
      </c>
      <c r="F1341" s="104" t="s">
        <v>12</v>
      </c>
      <c r="G1341" s="104" t="s">
        <v>12</v>
      </c>
      <c r="H1341" s="104" t="s">
        <v>12</v>
      </c>
      <c r="I1341" s="104" t="s">
        <v>12</v>
      </c>
      <c r="J1341" s="104" t="s">
        <v>12</v>
      </c>
      <c r="K1341" s="104" t="s">
        <v>12</v>
      </c>
      <c r="L1341" s="104" t="s">
        <v>12</v>
      </c>
      <c r="M1341" s="104" t="s">
        <v>12</v>
      </c>
      <c r="N1341" s="104" t="s">
        <v>12</v>
      </c>
      <c r="O1341" s="104" t="s">
        <v>12</v>
      </c>
      <c r="P1341" s="104" t="s">
        <v>12</v>
      </c>
      <c r="Q1341" s="104" t="s">
        <v>12</v>
      </c>
      <c r="R1341" s="104" t="s">
        <v>12</v>
      </c>
      <c r="S1341" s="104" t="s">
        <v>12</v>
      </c>
      <c r="T1341" s="104" t="s">
        <v>11</v>
      </c>
      <c r="U1341" s="104" t="s">
        <v>12</v>
      </c>
      <c r="V1341" s="104" t="s">
        <v>12</v>
      </c>
      <c r="W1341" s="102"/>
    </row>
    <row r="1342" spans="1:23" s="47" customFormat="1" x14ac:dyDescent="0.2">
      <c r="A1342" s="49" t="s">
        <v>1703</v>
      </c>
      <c r="B1342" s="102" t="s">
        <v>14</v>
      </c>
      <c r="C1342" s="102" t="s">
        <v>1706</v>
      </c>
      <c r="D1342" s="103">
        <v>26536984</v>
      </c>
      <c r="E1342" s="104" t="s">
        <v>12</v>
      </c>
      <c r="F1342" s="104" t="s">
        <v>12</v>
      </c>
      <c r="G1342" s="104" t="s">
        <v>12</v>
      </c>
      <c r="H1342" s="104" t="s">
        <v>12</v>
      </c>
      <c r="I1342" s="104" t="s">
        <v>12</v>
      </c>
      <c r="J1342" s="104" t="s">
        <v>12</v>
      </c>
      <c r="K1342" s="104" t="s">
        <v>12</v>
      </c>
      <c r="L1342" s="104" t="s">
        <v>12</v>
      </c>
      <c r="M1342" s="104" t="s">
        <v>12</v>
      </c>
      <c r="N1342" s="104" t="s">
        <v>12</v>
      </c>
      <c r="O1342" s="104" t="s">
        <v>12</v>
      </c>
      <c r="P1342" s="104" t="s">
        <v>12</v>
      </c>
      <c r="Q1342" s="104" t="s">
        <v>12</v>
      </c>
      <c r="R1342" s="104" t="s">
        <v>12</v>
      </c>
      <c r="S1342" s="104" t="s">
        <v>12</v>
      </c>
      <c r="T1342" s="104" t="s">
        <v>11</v>
      </c>
      <c r="U1342" s="104" t="s">
        <v>12</v>
      </c>
      <c r="V1342" s="104" t="s">
        <v>12</v>
      </c>
      <c r="W1342" s="102"/>
    </row>
    <row r="1343" spans="1:23" s="47" customFormat="1" x14ac:dyDescent="0.2">
      <c r="A1343" s="65" t="s">
        <v>1707</v>
      </c>
      <c r="B1343" s="102" t="s">
        <v>127</v>
      </c>
      <c r="C1343" s="102" t="s">
        <v>1708</v>
      </c>
      <c r="D1343" s="103">
        <v>63453381</v>
      </c>
      <c r="E1343" s="104" t="s">
        <v>11</v>
      </c>
      <c r="F1343" s="104" t="s">
        <v>11</v>
      </c>
      <c r="G1343" s="104" t="s">
        <v>11</v>
      </c>
      <c r="H1343" s="104" t="s">
        <v>11</v>
      </c>
      <c r="I1343" s="104" t="s">
        <v>12</v>
      </c>
      <c r="J1343" s="104" t="s">
        <v>11</v>
      </c>
      <c r="K1343" s="104" t="s">
        <v>12</v>
      </c>
      <c r="L1343" s="104" t="s">
        <v>12</v>
      </c>
      <c r="M1343" s="104" t="s">
        <v>12</v>
      </c>
      <c r="N1343" s="104" t="s">
        <v>12</v>
      </c>
      <c r="O1343" s="104" t="s">
        <v>12</v>
      </c>
      <c r="P1343" s="104" t="s">
        <v>12</v>
      </c>
      <c r="Q1343" s="104" t="s">
        <v>12</v>
      </c>
      <c r="R1343" s="104" t="s">
        <v>12</v>
      </c>
      <c r="S1343" s="104" t="s">
        <v>12</v>
      </c>
      <c r="T1343" s="104" t="s">
        <v>12</v>
      </c>
      <c r="U1343" s="104" t="s">
        <v>12</v>
      </c>
      <c r="V1343" s="104" t="s">
        <v>12</v>
      </c>
      <c r="W1343" s="102"/>
    </row>
    <row r="1344" spans="1:23" s="47" customFormat="1" x14ac:dyDescent="0.2">
      <c r="A1344" s="48" t="s">
        <v>1709</v>
      </c>
      <c r="B1344" s="102" t="s">
        <v>9</v>
      </c>
      <c r="C1344" s="102" t="s">
        <v>1710</v>
      </c>
      <c r="D1344" s="103">
        <v>67910796</v>
      </c>
      <c r="E1344" s="104" t="s">
        <v>11</v>
      </c>
      <c r="F1344" s="104"/>
      <c r="G1344" s="104" t="s">
        <v>11</v>
      </c>
      <c r="H1344" s="104" t="s">
        <v>11</v>
      </c>
      <c r="I1344" s="104" t="s">
        <v>12</v>
      </c>
      <c r="J1344" s="104" t="s">
        <v>11</v>
      </c>
      <c r="K1344" s="104" t="s">
        <v>12</v>
      </c>
      <c r="L1344" s="104" t="s">
        <v>12</v>
      </c>
      <c r="M1344" s="104" t="s">
        <v>12</v>
      </c>
      <c r="N1344" s="104" t="s">
        <v>11</v>
      </c>
      <c r="O1344" s="104" t="s">
        <v>12</v>
      </c>
      <c r="P1344" s="104" t="s">
        <v>12</v>
      </c>
      <c r="Q1344" s="104" t="s">
        <v>12</v>
      </c>
      <c r="R1344" s="104" t="s">
        <v>12</v>
      </c>
      <c r="S1344" s="104" t="s">
        <v>12</v>
      </c>
      <c r="T1344" s="104" t="s">
        <v>12</v>
      </c>
      <c r="U1344" s="104" t="s">
        <v>12</v>
      </c>
      <c r="V1344" s="104" t="s">
        <v>12</v>
      </c>
      <c r="W1344" s="102"/>
    </row>
    <row r="1345" spans="1:23" s="47" customFormat="1" x14ac:dyDescent="0.2">
      <c r="A1345" s="49" t="s">
        <v>1709</v>
      </c>
      <c r="B1345" s="102" t="s">
        <v>9</v>
      </c>
      <c r="C1345" s="102" t="s">
        <v>1711</v>
      </c>
      <c r="D1345" s="103">
        <v>27844094</v>
      </c>
      <c r="E1345" s="104" t="s">
        <v>11</v>
      </c>
      <c r="F1345" s="104"/>
      <c r="G1345" s="104" t="s">
        <v>11</v>
      </c>
      <c r="H1345" s="104" t="s">
        <v>11</v>
      </c>
      <c r="I1345" s="104" t="s">
        <v>12</v>
      </c>
      <c r="J1345" s="104" t="s">
        <v>11</v>
      </c>
      <c r="K1345" s="104" t="s">
        <v>12</v>
      </c>
      <c r="L1345" s="104" t="s">
        <v>12</v>
      </c>
      <c r="M1345" s="104" t="s">
        <v>12</v>
      </c>
      <c r="N1345" s="104" t="s">
        <v>11</v>
      </c>
      <c r="O1345" s="104" t="s">
        <v>12</v>
      </c>
      <c r="P1345" s="104" t="s">
        <v>12</v>
      </c>
      <c r="Q1345" s="104" t="s">
        <v>12</v>
      </c>
      <c r="R1345" s="104" t="s">
        <v>12</v>
      </c>
      <c r="S1345" s="104" t="s">
        <v>12</v>
      </c>
      <c r="T1345" s="104" t="s">
        <v>12</v>
      </c>
      <c r="U1345" s="104" t="s">
        <v>12</v>
      </c>
      <c r="V1345" s="104" t="s">
        <v>12</v>
      </c>
      <c r="W1345" s="102"/>
    </row>
    <row r="1346" spans="1:23" s="47" customFormat="1" x14ac:dyDescent="0.2">
      <c r="A1346" s="69" t="s">
        <v>1712</v>
      </c>
      <c r="B1346" s="102" t="s">
        <v>157</v>
      </c>
      <c r="C1346" s="102" t="s">
        <v>1362</v>
      </c>
      <c r="D1346" s="103">
        <v>67970925</v>
      </c>
      <c r="E1346" s="104" t="s">
        <v>11</v>
      </c>
      <c r="F1346" s="104" t="s">
        <v>12</v>
      </c>
      <c r="G1346" s="104" t="s">
        <v>12</v>
      </c>
      <c r="H1346" s="104" t="s">
        <v>11</v>
      </c>
      <c r="I1346" s="104" t="s">
        <v>11</v>
      </c>
      <c r="J1346" s="104" t="s">
        <v>11</v>
      </c>
      <c r="K1346" s="104" t="s">
        <v>12</v>
      </c>
      <c r="L1346" s="104" t="s">
        <v>12</v>
      </c>
      <c r="M1346" s="104" t="s">
        <v>12</v>
      </c>
      <c r="N1346" s="104" t="s">
        <v>12</v>
      </c>
      <c r="O1346" s="104" t="s">
        <v>12</v>
      </c>
      <c r="P1346" s="104" t="s">
        <v>12</v>
      </c>
      <c r="Q1346" s="104" t="s">
        <v>12</v>
      </c>
      <c r="R1346" s="104" t="s">
        <v>12</v>
      </c>
      <c r="S1346" s="104" t="s">
        <v>12</v>
      </c>
      <c r="T1346" s="104" t="s">
        <v>12</v>
      </c>
      <c r="U1346" s="104" t="s">
        <v>12</v>
      </c>
      <c r="V1346" s="104" t="s">
        <v>12</v>
      </c>
      <c r="W1346" s="102"/>
    </row>
    <row r="1347" spans="1:23" s="47" customFormat="1" x14ac:dyDescent="0.2">
      <c r="A1347" s="48" t="s">
        <v>1713</v>
      </c>
      <c r="B1347" s="102" t="s">
        <v>1714</v>
      </c>
      <c r="C1347" s="102" t="s">
        <v>1715</v>
      </c>
      <c r="D1347" s="103">
        <v>64132272</v>
      </c>
      <c r="E1347" s="104" t="s">
        <v>12</v>
      </c>
      <c r="F1347" s="104" t="s">
        <v>12</v>
      </c>
      <c r="G1347" s="104" t="s">
        <v>12</v>
      </c>
      <c r="H1347" s="104" t="s">
        <v>12</v>
      </c>
      <c r="I1347" s="104" t="s">
        <v>12</v>
      </c>
      <c r="J1347" s="104" t="s">
        <v>12</v>
      </c>
      <c r="K1347" s="104" t="s">
        <v>12</v>
      </c>
      <c r="L1347" s="104" t="s">
        <v>12</v>
      </c>
      <c r="M1347" s="104" t="s">
        <v>12</v>
      </c>
      <c r="N1347" s="104" t="s">
        <v>12</v>
      </c>
      <c r="O1347" s="104" t="s">
        <v>12</v>
      </c>
      <c r="P1347" s="104" t="s">
        <v>12</v>
      </c>
      <c r="Q1347" s="104" t="s">
        <v>12</v>
      </c>
      <c r="R1347" s="104" t="s">
        <v>12</v>
      </c>
      <c r="S1347" s="104" t="s">
        <v>12</v>
      </c>
      <c r="T1347" s="104" t="s">
        <v>12</v>
      </c>
      <c r="U1347" s="104" t="s">
        <v>11</v>
      </c>
      <c r="V1347" s="104" t="s">
        <v>12</v>
      </c>
      <c r="W1347" s="102"/>
    </row>
    <row r="1348" spans="1:23" s="47" customFormat="1" x14ac:dyDescent="0.2">
      <c r="A1348" s="70" t="s">
        <v>1716</v>
      </c>
      <c r="B1348" s="102" t="s">
        <v>228</v>
      </c>
      <c r="C1348" s="102" t="s">
        <v>484</v>
      </c>
      <c r="D1348" s="103">
        <v>64070776</v>
      </c>
      <c r="E1348" s="104" t="s">
        <v>11</v>
      </c>
      <c r="F1348" s="104" t="s">
        <v>11</v>
      </c>
      <c r="G1348" s="104" t="s">
        <v>11</v>
      </c>
      <c r="H1348" s="104" t="s">
        <v>12</v>
      </c>
      <c r="I1348" s="104" t="s">
        <v>12</v>
      </c>
      <c r="J1348" s="104" t="s">
        <v>11</v>
      </c>
      <c r="K1348" s="104" t="s">
        <v>12</v>
      </c>
      <c r="L1348" s="104" t="s">
        <v>12</v>
      </c>
      <c r="M1348" s="104" t="s">
        <v>12</v>
      </c>
      <c r="N1348" s="104" t="s">
        <v>12</v>
      </c>
      <c r="O1348" s="104" t="s">
        <v>12</v>
      </c>
      <c r="P1348" s="104" t="s">
        <v>12</v>
      </c>
      <c r="Q1348" s="104" t="s">
        <v>12</v>
      </c>
      <c r="R1348" s="104" t="s">
        <v>12</v>
      </c>
      <c r="S1348" s="104" t="s">
        <v>12</v>
      </c>
      <c r="T1348" s="104" t="s">
        <v>12</v>
      </c>
      <c r="U1348" s="104" t="s">
        <v>12</v>
      </c>
      <c r="V1348" s="104" t="s">
        <v>12</v>
      </c>
      <c r="W1348" s="102"/>
    </row>
    <row r="1349" spans="1:23" s="47" customFormat="1" x14ac:dyDescent="0.2">
      <c r="A1349" s="70" t="s">
        <v>1717</v>
      </c>
      <c r="B1349" s="102" t="s">
        <v>88</v>
      </c>
      <c r="C1349" s="102" t="s">
        <v>1718</v>
      </c>
      <c r="D1349" s="103">
        <v>65459044</v>
      </c>
      <c r="E1349" s="104" t="s">
        <v>11</v>
      </c>
      <c r="F1349" s="104" t="s">
        <v>12</v>
      </c>
      <c r="G1349" s="104" t="s">
        <v>11</v>
      </c>
      <c r="H1349" s="104" t="s">
        <v>11</v>
      </c>
      <c r="I1349" s="104" t="s">
        <v>11</v>
      </c>
      <c r="J1349" s="104" t="s">
        <v>12</v>
      </c>
      <c r="K1349" s="104" t="s">
        <v>12</v>
      </c>
      <c r="L1349" s="104" t="s">
        <v>12</v>
      </c>
      <c r="M1349" s="104" t="s">
        <v>12</v>
      </c>
      <c r="N1349" s="104" t="s">
        <v>12</v>
      </c>
      <c r="O1349" s="104" t="s">
        <v>12</v>
      </c>
      <c r="P1349" s="104" t="s">
        <v>12</v>
      </c>
      <c r="Q1349" s="104" t="s">
        <v>12</v>
      </c>
      <c r="R1349" s="104" t="s">
        <v>12</v>
      </c>
      <c r="S1349" s="104" t="s">
        <v>12</v>
      </c>
      <c r="T1349" s="104" t="s">
        <v>12</v>
      </c>
      <c r="U1349" s="104" t="s">
        <v>12</v>
      </c>
      <c r="V1349" s="104" t="s">
        <v>12</v>
      </c>
      <c r="W1349" s="102"/>
    </row>
    <row r="1350" spans="1:23" s="47" customFormat="1" x14ac:dyDescent="0.2">
      <c r="A1350" s="64" t="s">
        <v>1719</v>
      </c>
      <c r="B1350" s="102" t="s">
        <v>88</v>
      </c>
      <c r="C1350" s="102" t="s">
        <v>427</v>
      </c>
      <c r="D1350" s="118">
        <v>65405332</v>
      </c>
      <c r="E1350" s="104" t="s">
        <v>11</v>
      </c>
      <c r="F1350" s="104" t="s">
        <v>12</v>
      </c>
      <c r="G1350" s="104" t="s">
        <v>12</v>
      </c>
      <c r="H1350" s="104" t="s">
        <v>11</v>
      </c>
      <c r="I1350" s="104" t="s">
        <v>11</v>
      </c>
      <c r="J1350" s="104" t="s">
        <v>11</v>
      </c>
      <c r="K1350" s="104" t="s">
        <v>12</v>
      </c>
      <c r="L1350" s="104" t="s">
        <v>12</v>
      </c>
      <c r="M1350" s="104" t="s">
        <v>12</v>
      </c>
      <c r="N1350" s="104" t="s">
        <v>12</v>
      </c>
      <c r="O1350" s="104" t="s">
        <v>12</v>
      </c>
      <c r="P1350" s="104" t="s">
        <v>12</v>
      </c>
      <c r="Q1350" s="104" t="s">
        <v>12</v>
      </c>
      <c r="R1350" s="104" t="s">
        <v>12</v>
      </c>
      <c r="S1350" s="104" t="s">
        <v>12</v>
      </c>
      <c r="T1350" s="104" t="s">
        <v>12</v>
      </c>
      <c r="U1350" s="104" t="s">
        <v>12</v>
      </c>
      <c r="V1350" s="104" t="s">
        <v>12</v>
      </c>
      <c r="W1350" s="102"/>
    </row>
    <row r="1351" spans="1:23" s="47" customFormat="1" x14ac:dyDescent="0.2">
      <c r="A1351" s="45" t="s">
        <v>1720</v>
      </c>
      <c r="B1351" s="102" t="s">
        <v>9</v>
      </c>
      <c r="C1351" s="102" t="s">
        <v>440</v>
      </c>
      <c r="D1351" s="103">
        <v>27784072</v>
      </c>
      <c r="E1351" s="104" t="s">
        <v>11</v>
      </c>
      <c r="F1351" s="104" t="s">
        <v>11</v>
      </c>
      <c r="G1351" s="104" t="s">
        <v>12</v>
      </c>
      <c r="H1351" s="104" t="s">
        <v>11</v>
      </c>
      <c r="I1351" s="104" t="s">
        <v>12</v>
      </c>
      <c r="J1351" s="104" t="s">
        <v>11</v>
      </c>
      <c r="K1351" s="104" t="s">
        <v>12</v>
      </c>
      <c r="L1351" s="104" t="s">
        <v>12</v>
      </c>
      <c r="M1351" s="104" t="s">
        <v>12</v>
      </c>
      <c r="N1351" s="104" t="s">
        <v>11</v>
      </c>
      <c r="O1351" s="104" t="s">
        <v>12</v>
      </c>
      <c r="P1351" s="104" t="s">
        <v>12</v>
      </c>
      <c r="Q1351" s="104" t="s">
        <v>12</v>
      </c>
      <c r="R1351" s="104" t="s">
        <v>12</v>
      </c>
      <c r="S1351" s="104" t="s">
        <v>12</v>
      </c>
      <c r="T1351" s="104" t="s">
        <v>12</v>
      </c>
      <c r="U1351" s="104" t="s">
        <v>12</v>
      </c>
      <c r="V1351" s="104" t="s">
        <v>12</v>
      </c>
      <c r="W1351" s="102"/>
    </row>
    <row r="1352" spans="1:23" s="47" customFormat="1" x14ac:dyDescent="0.2">
      <c r="A1352" s="64" t="s">
        <v>1721</v>
      </c>
      <c r="B1352" s="102" t="s">
        <v>9</v>
      </c>
      <c r="C1352" s="102" t="s">
        <v>454</v>
      </c>
      <c r="D1352" s="103">
        <v>67430099</v>
      </c>
      <c r="E1352" s="104" t="s">
        <v>11</v>
      </c>
      <c r="F1352" s="104" t="s">
        <v>11</v>
      </c>
      <c r="G1352" s="104" t="s">
        <v>12</v>
      </c>
      <c r="H1352" s="104" t="s">
        <v>11</v>
      </c>
      <c r="I1352" s="104" t="s">
        <v>11</v>
      </c>
      <c r="J1352" s="104" t="s">
        <v>11</v>
      </c>
      <c r="K1352" s="104" t="s">
        <v>12</v>
      </c>
      <c r="L1352" s="104" t="s">
        <v>12</v>
      </c>
      <c r="M1352" s="104" t="s">
        <v>12</v>
      </c>
      <c r="N1352" s="107" t="s">
        <v>12</v>
      </c>
      <c r="O1352" s="104" t="s">
        <v>12</v>
      </c>
      <c r="P1352" s="104" t="s">
        <v>12</v>
      </c>
      <c r="Q1352" s="104" t="s">
        <v>12</v>
      </c>
      <c r="R1352" s="104" t="s">
        <v>12</v>
      </c>
      <c r="S1352" s="104" t="s">
        <v>12</v>
      </c>
      <c r="T1352" s="104" t="s">
        <v>12</v>
      </c>
      <c r="U1352" s="104" t="s">
        <v>12</v>
      </c>
      <c r="V1352" s="104" t="s">
        <v>12</v>
      </c>
      <c r="W1352" s="102"/>
    </row>
    <row r="1353" spans="1:23" s="47" customFormat="1" x14ac:dyDescent="0.2">
      <c r="A1353" s="64" t="s">
        <v>1722</v>
      </c>
      <c r="B1353" s="102" t="s">
        <v>9</v>
      </c>
      <c r="C1353" s="102" t="s">
        <v>454</v>
      </c>
      <c r="D1353" s="103">
        <v>67430099</v>
      </c>
      <c r="E1353" s="104" t="s">
        <v>11</v>
      </c>
      <c r="F1353" s="104" t="s">
        <v>11</v>
      </c>
      <c r="G1353" s="104" t="s">
        <v>12</v>
      </c>
      <c r="H1353" s="104" t="s">
        <v>11</v>
      </c>
      <c r="I1353" s="104" t="s">
        <v>11</v>
      </c>
      <c r="J1353" s="104" t="s">
        <v>11</v>
      </c>
      <c r="K1353" s="104" t="s">
        <v>12</v>
      </c>
      <c r="L1353" s="104" t="s">
        <v>12</v>
      </c>
      <c r="M1353" s="104" t="s">
        <v>12</v>
      </c>
      <c r="N1353" s="107" t="s">
        <v>12</v>
      </c>
      <c r="O1353" s="104" t="s">
        <v>12</v>
      </c>
      <c r="P1353" s="104" t="s">
        <v>12</v>
      </c>
      <c r="Q1353" s="104" t="s">
        <v>12</v>
      </c>
      <c r="R1353" s="104" t="s">
        <v>12</v>
      </c>
      <c r="S1353" s="104" t="s">
        <v>12</v>
      </c>
      <c r="T1353" s="104" t="s">
        <v>12</v>
      </c>
      <c r="U1353" s="104" t="s">
        <v>12</v>
      </c>
      <c r="V1353" s="104" t="s">
        <v>12</v>
      </c>
      <c r="W1353" s="102"/>
    </row>
    <row r="1354" spans="1:23" s="47" customFormat="1" x14ac:dyDescent="0.2">
      <c r="A1354" s="64" t="s">
        <v>1722</v>
      </c>
      <c r="B1354" s="102" t="s">
        <v>9</v>
      </c>
      <c r="C1354" s="102" t="s">
        <v>1723</v>
      </c>
      <c r="D1354" s="103">
        <v>67430099</v>
      </c>
      <c r="E1354" s="104" t="s">
        <v>11</v>
      </c>
      <c r="F1354" s="104" t="s">
        <v>11</v>
      </c>
      <c r="G1354" s="104" t="s">
        <v>12</v>
      </c>
      <c r="H1354" s="104" t="s">
        <v>11</v>
      </c>
      <c r="I1354" s="104" t="s">
        <v>11</v>
      </c>
      <c r="J1354" s="104" t="s">
        <v>11</v>
      </c>
      <c r="K1354" s="104" t="s">
        <v>12</v>
      </c>
      <c r="L1354" s="104" t="s">
        <v>12</v>
      </c>
      <c r="M1354" s="104" t="s">
        <v>12</v>
      </c>
      <c r="N1354" s="107" t="s">
        <v>12</v>
      </c>
      <c r="O1354" s="104" t="s">
        <v>12</v>
      </c>
      <c r="P1354" s="104" t="s">
        <v>12</v>
      </c>
      <c r="Q1354" s="104" t="s">
        <v>12</v>
      </c>
      <c r="R1354" s="104" t="s">
        <v>12</v>
      </c>
      <c r="S1354" s="104" t="s">
        <v>12</v>
      </c>
      <c r="T1354" s="104" t="s">
        <v>12</v>
      </c>
      <c r="U1354" s="104" t="s">
        <v>12</v>
      </c>
      <c r="V1354" s="104" t="s">
        <v>12</v>
      </c>
      <c r="W1354" s="102"/>
    </row>
    <row r="1355" spans="1:23" s="47" customFormat="1" x14ac:dyDescent="0.2">
      <c r="A1355" s="48" t="s">
        <v>1724</v>
      </c>
      <c r="B1355" s="102" t="s">
        <v>9</v>
      </c>
      <c r="C1355" s="102" t="s">
        <v>1725</v>
      </c>
      <c r="D1355" s="103">
        <v>67626602</v>
      </c>
      <c r="E1355" s="104" t="s">
        <v>11</v>
      </c>
      <c r="F1355" s="104" t="s">
        <v>11</v>
      </c>
      <c r="G1355" s="104" t="s">
        <v>11</v>
      </c>
      <c r="H1355" s="104" t="s">
        <v>12</v>
      </c>
      <c r="I1355" s="104" t="s">
        <v>11</v>
      </c>
      <c r="J1355" s="104" t="s">
        <v>12</v>
      </c>
      <c r="K1355" s="104" t="s">
        <v>12</v>
      </c>
      <c r="L1355" s="104" t="s">
        <v>12</v>
      </c>
      <c r="M1355" s="104" t="s">
        <v>12</v>
      </c>
      <c r="N1355" s="107" t="s">
        <v>12</v>
      </c>
      <c r="O1355" s="104" t="s">
        <v>12</v>
      </c>
      <c r="P1355" s="104" t="s">
        <v>12</v>
      </c>
      <c r="Q1355" s="104" t="s">
        <v>12</v>
      </c>
      <c r="R1355" s="104" t="s">
        <v>12</v>
      </c>
      <c r="S1355" s="104" t="s">
        <v>12</v>
      </c>
      <c r="T1355" s="104" t="s">
        <v>12</v>
      </c>
      <c r="U1355" s="104" t="s">
        <v>12</v>
      </c>
      <c r="V1355" s="104" t="s">
        <v>12</v>
      </c>
      <c r="W1355" s="102"/>
    </row>
    <row r="1356" spans="1:23" s="47" customFormat="1" x14ac:dyDescent="0.2">
      <c r="A1356" s="70" t="s">
        <v>1726</v>
      </c>
      <c r="B1356" s="102" t="s">
        <v>9</v>
      </c>
      <c r="C1356" s="102" t="s">
        <v>393</v>
      </c>
      <c r="D1356" s="103">
        <v>67298195</v>
      </c>
      <c r="E1356" s="104" t="s">
        <v>11</v>
      </c>
      <c r="F1356" s="104" t="s">
        <v>12</v>
      </c>
      <c r="G1356" s="104" t="s">
        <v>12</v>
      </c>
      <c r="H1356" s="104" t="s">
        <v>12</v>
      </c>
      <c r="I1356" s="104" t="s">
        <v>11</v>
      </c>
      <c r="J1356" s="104" t="s">
        <v>12</v>
      </c>
      <c r="K1356" s="104" t="s">
        <v>12</v>
      </c>
      <c r="L1356" s="104" t="s">
        <v>12</v>
      </c>
      <c r="M1356" s="104" t="s">
        <v>12</v>
      </c>
      <c r="N1356" s="104" t="s">
        <v>12</v>
      </c>
      <c r="O1356" s="104" t="s">
        <v>12</v>
      </c>
      <c r="P1356" s="104" t="s">
        <v>12</v>
      </c>
      <c r="Q1356" s="104" t="s">
        <v>12</v>
      </c>
      <c r="R1356" s="104" t="s">
        <v>12</v>
      </c>
      <c r="S1356" s="104" t="s">
        <v>12</v>
      </c>
      <c r="T1356" s="104" t="s">
        <v>12</v>
      </c>
      <c r="U1356" s="104" t="s">
        <v>12</v>
      </c>
      <c r="V1356" s="104" t="s">
        <v>12</v>
      </c>
      <c r="W1356" s="102"/>
    </row>
    <row r="1357" spans="1:23" s="47" customFormat="1" x14ac:dyDescent="0.2">
      <c r="A1357" s="48" t="s">
        <v>1727</v>
      </c>
      <c r="B1357" s="102" t="s">
        <v>102</v>
      </c>
      <c r="C1357" s="102" t="s">
        <v>1728</v>
      </c>
      <c r="D1357" s="103">
        <v>62702929</v>
      </c>
      <c r="E1357" s="104" t="s">
        <v>11</v>
      </c>
      <c r="F1357" s="104" t="s">
        <v>12</v>
      </c>
      <c r="G1357" s="104" t="s">
        <v>12</v>
      </c>
      <c r="H1357" s="104" t="s">
        <v>11</v>
      </c>
      <c r="I1357" s="104" t="s">
        <v>12</v>
      </c>
      <c r="J1357" s="104" t="s">
        <v>12</v>
      </c>
      <c r="K1357" s="104" t="s">
        <v>12</v>
      </c>
      <c r="L1357" s="104" t="s">
        <v>12</v>
      </c>
      <c r="M1357" s="104" t="s">
        <v>12</v>
      </c>
      <c r="N1357" s="104" t="s">
        <v>12</v>
      </c>
      <c r="O1357" s="104" t="s">
        <v>12</v>
      </c>
      <c r="P1357" s="104" t="s">
        <v>12</v>
      </c>
      <c r="Q1357" s="104" t="s">
        <v>12</v>
      </c>
      <c r="R1357" s="104" t="s">
        <v>12</v>
      </c>
      <c r="S1357" s="104" t="s">
        <v>12</v>
      </c>
      <c r="T1357" s="104" t="s">
        <v>12</v>
      </c>
      <c r="U1357" s="104" t="s">
        <v>12</v>
      </c>
      <c r="V1357" s="104" t="s">
        <v>12</v>
      </c>
      <c r="W1357" s="102"/>
    </row>
    <row r="1358" spans="1:23" s="47" customFormat="1" x14ac:dyDescent="0.2">
      <c r="A1358" s="48" t="s">
        <v>1727</v>
      </c>
      <c r="B1358" s="102" t="s">
        <v>102</v>
      </c>
      <c r="C1358" s="102" t="s">
        <v>1729</v>
      </c>
      <c r="D1358" s="103">
        <v>28005148</v>
      </c>
      <c r="E1358" s="104" t="s">
        <v>11</v>
      </c>
      <c r="F1358" s="104" t="s">
        <v>12</v>
      </c>
      <c r="G1358" s="104" t="s">
        <v>12</v>
      </c>
      <c r="H1358" s="104" t="s">
        <v>11</v>
      </c>
      <c r="I1358" s="104" t="s">
        <v>12</v>
      </c>
      <c r="J1358" s="104" t="s">
        <v>12</v>
      </c>
      <c r="K1358" s="104" t="s">
        <v>12</v>
      </c>
      <c r="L1358" s="104" t="s">
        <v>12</v>
      </c>
      <c r="M1358" s="104" t="s">
        <v>12</v>
      </c>
      <c r="N1358" s="104" t="s">
        <v>12</v>
      </c>
      <c r="O1358" s="104" t="s">
        <v>12</v>
      </c>
      <c r="P1358" s="104" t="s">
        <v>12</v>
      </c>
      <c r="Q1358" s="104" t="s">
        <v>12</v>
      </c>
      <c r="R1358" s="104" t="s">
        <v>12</v>
      </c>
      <c r="S1358" s="104" t="s">
        <v>12</v>
      </c>
      <c r="T1358" s="104" t="s">
        <v>12</v>
      </c>
      <c r="U1358" s="104" t="s">
        <v>12</v>
      </c>
      <c r="V1358" s="104" t="s">
        <v>12</v>
      </c>
      <c r="W1358" s="102"/>
    </row>
    <row r="1359" spans="1:23" s="47" customFormat="1" x14ac:dyDescent="0.2">
      <c r="A1359" s="49" t="s">
        <v>1730</v>
      </c>
      <c r="B1359" s="102" t="s">
        <v>88</v>
      </c>
      <c r="C1359" s="102" t="s">
        <v>1731</v>
      </c>
      <c r="D1359" s="103">
        <v>20483342</v>
      </c>
      <c r="E1359" s="104" t="s">
        <v>11</v>
      </c>
      <c r="F1359" s="104"/>
      <c r="G1359" s="104" t="s">
        <v>11</v>
      </c>
      <c r="H1359" s="104" t="s">
        <v>11</v>
      </c>
      <c r="I1359" s="104"/>
      <c r="J1359" s="104"/>
      <c r="K1359" s="104"/>
      <c r="L1359" s="104"/>
      <c r="M1359" s="104"/>
      <c r="N1359" s="104"/>
      <c r="O1359" s="104"/>
      <c r="P1359" s="104"/>
      <c r="Q1359" s="104"/>
      <c r="R1359" s="104"/>
      <c r="S1359" s="104"/>
      <c r="T1359" s="104"/>
      <c r="U1359" s="104"/>
      <c r="V1359" s="104"/>
      <c r="W1359" s="102"/>
    </row>
    <row r="1360" spans="1:23" s="47" customFormat="1" x14ac:dyDescent="0.2">
      <c r="A1360" s="53" t="s">
        <v>1732</v>
      </c>
      <c r="B1360" s="102" t="s">
        <v>9</v>
      </c>
      <c r="C1360" s="102" t="s">
        <v>1027</v>
      </c>
      <c r="D1360" s="103">
        <v>28807477</v>
      </c>
      <c r="E1360" s="104" t="s">
        <v>11</v>
      </c>
      <c r="F1360" s="104" t="s">
        <v>11</v>
      </c>
      <c r="G1360" s="104" t="s">
        <v>11</v>
      </c>
      <c r="H1360" s="104" t="s">
        <v>11</v>
      </c>
      <c r="I1360" s="104" t="s">
        <v>11</v>
      </c>
      <c r="J1360" s="104" t="s">
        <v>12</v>
      </c>
      <c r="K1360" s="104" t="s">
        <v>12</v>
      </c>
      <c r="L1360" s="104" t="s">
        <v>12</v>
      </c>
      <c r="M1360" s="104" t="s">
        <v>12</v>
      </c>
      <c r="N1360" s="104" t="s">
        <v>12</v>
      </c>
      <c r="O1360" s="104" t="s">
        <v>12</v>
      </c>
      <c r="P1360" s="104" t="s">
        <v>12</v>
      </c>
      <c r="Q1360" s="104" t="s">
        <v>12</v>
      </c>
      <c r="R1360" s="104" t="s">
        <v>12</v>
      </c>
      <c r="S1360" s="104" t="s">
        <v>12</v>
      </c>
      <c r="T1360" s="104" t="s">
        <v>12</v>
      </c>
      <c r="U1360" s="104" t="s">
        <v>12</v>
      </c>
      <c r="V1360" s="104" t="s">
        <v>12</v>
      </c>
      <c r="W1360" s="102"/>
    </row>
    <row r="1361" spans="1:23" s="47" customFormat="1" x14ac:dyDescent="0.2">
      <c r="A1361" s="53" t="s">
        <v>1733</v>
      </c>
      <c r="B1361" s="102" t="s">
        <v>88</v>
      </c>
      <c r="C1361" s="102" t="s">
        <v>1734</v>
      </c>
      <c r="D1361" s="103">
        <v>65432158</v>
      </c>
      <c r="E1361" s="104" t="s">
        <v>11</v>
      </c>
      <c r="F1361" s="104" t="s">
        <v>11</v>
      </c>
      <c r="G1361" s="104"/>
      <c r="H1361" s="104" t="s">
        <v>11</v>
      </c>
      <c r="I1361" s="104"/>
      <c r="J1361" s="104"/>
      <c r="K1361" s="104"/>
      <c r="L1361" s="104"/>
      <c r="M1361" s="104"/>
      <c r="N1361" s="104"/>
      <c r="O1361" s="104"/>
      <c r="P1361" s="104"/>
      <c r="Q1361" s="104"/>
      <c r="R1361" s="104"/>
      <c r="S1361" s="104"/>
      <c r="T1361" s="104"/>
      <c r="U1361" s="104"/>
      <c r="V1361" s="104"/>
      <c r="W1361" s="102"/>
    </row>
    <row r="1362" spans="1:23" s="47" customFormat="1" x14ac:dyDescent="0.2">
      <c r="A1362" s="57" t="s">
        <v>1735</v>
      </c>
      <c r="B1362" s="102" t="s">
        <v>9</v>
      </c>
      <c r="C1362" s="102" t="s">
        <v>1736</v>
      </c>
      <c r="D1362" s="103">
        <v>67290311</v>
      </c>
      <c r="E1362" s="104" t="s">
        <v>12</v>
      </c>
      <c r="F1362" s="104" t="s">
        <v>12</v>
      </c>
      <c r="G1362" s="104" t="s">
        <v>12</v>
      </c>
      <c r="H1362" s="104" t="s">
        <v>11</v>
      </c>
      <c r="I1362" s="104" t="s">
        <v>11</v>
      </c>
      <c r="J1362" s="104" t="s">
        <v>11</v>
      </c>
      <c r="K1362" s="104" t="s">
        <v>12</v>
      </c>
      <c r="L1362" s="104" t="s">
        <v>12</v>
      </c>
      <c r="M1362" s="104" t="s">
        <v>12</v>
      </c>
      <c r="N1362" s="104" t="s">
        <v>12</v>
      </c>
      <c r="O1362" s="104" t="s">
        <v>12</v>
      </c>
      <c r="P1362" s="104" t="s">
        <v>12</v>
      </c>
      <c r="Q1362" s="104" t="s">
        <v>12</v>
      </c>
      <c r="R1362" s="104" t="s">
        <v>12</v>
      </c>
      <c r="S1362" s="104" t="s">
        <v>12</v>
      </c>
      <c r="T1362" s="104" t="s">
        <v>12</v>
      </c>
      <c r="U1362" s="104" t="s">
        <v>12</v>
      </c>
      <c r="V1362" s="104" t="s">
        <v>12</v>
      </c>
      <c r="W1362" s="102"/>
    </row>
    <row r="1363" spans="1:23" s="47" customFormat="1" x14ac:dyDescent="0.2">
      <c r="A1363" s="70" t="s">
        <v>1737</v>
      </c>
      <c r="B1363" s="102" t="s">
        <v>14</v>
      </c>
      <c r="C1363" s="102" t="s">
        <v>1738</v>
      </c>
      <c r="D1363" s="103">
        <v>29495904</v>
      </c>
      <c r="E1363" s="104" t="s">
        <v>12</v>
      </c>
      <c r="F1363" s="104" t="s">
        <v>12</v>
      </c>
      <c r="G1363" s="104" t="s">
        <v>12</v>
      </c>
      <c r="H1363" s="104" t="s">
        <v>12</v>
      </c>
      <c r="I1363" s="104" t="s">
        <v>12</v>
      </c>
      <c r="J1363" s="104" t="s">
        <v>12</v>
      </c>
      <c r="K1363" s="104" t="s">
        <v>12</v>
      </c>
      <c r="L1363" s="104" t="s">
        <v>12</v>
      </c>
      <c r="M1363" s="104" t="s">
        <v>12</v>
      </c>
      <c r="N1363" s="104" t="s">
        <v>12</v>
      </c>
      <c r="O1363" s="104" t="s">
        <v>12</v>
      </c>
      <c r="P1363" s="104" t="s">
        <v>12</v>
      </c>
      <c r="Q1363" s="104" t="s">
        <v>12</v>
      </c>
      <c r="R1363" s="104" t="s">
        <v>12</v>
      </c>
      <c r="S1363" s="104" t="s">
        <v>12</v>
      </c>
      <c r="T1363" s="104" t="s">
        <v>11</v>
      </c>
      <c r="U1363" s="104" t="s">
        <v>12</v>
      </c>
      <c r="V1363" s="104" t="s">
        <v>12</v>
      </c>
      <c r="W1363" s="102"/>
    </row>
    <row r="1364" spans="1:23" s="47" customFormat="1" x14ac:dyDescent="0.2">
      <c r="A1364" s="45" t="s">
        <v>1739</v>
      </c>
      <c r="B1364" s="102" t="s">
        <v>9</v>
      </c>
      <c r="C1364" s="102" t="s">
        <v>625</v>
      </c>
      <c r="D1364" s="103">
        <v>26314004</v>
      </c>
      <c r="E1364" s="104" t="s">
        <v>12</v>
      </c>
      <c r="F1364" s="104" t="s">
        <v>12</v>
      </c>
      <c r="G1364" s="104" t="s">
        <v>12</v>
      </c>
      <c r="H1364" s="104" t="s">
        <v>12</v>
      </c>
      <c r="I1364" s="104" t="s">
        <v>12</v>
      </c>
      <c r="J1364" s="104" t="s">
        <v>12</v>
      </c>
      <c r="K1364" s="104" t="s">
        <v>12</v>
      </c>
      <c r="L1364" s="104" t="s">
        <v>12</v>
      </c>
      <c r="M1364" s="104" t="s">
        <v>12</v>
      </c>
      <c r="N1364" s="104" t="s">
        <v>12</v>
      </c>
      <c r="O1364" s="104" t="s">
        <v>12</v>
      </c>
      <c r="P1364" s="104" t="s">
        <v>12</v>
      </c>
      <c r="Q1364" s="104" t="s">
        <v>12</v>
      </c>
      <c r="R1364" s="104" t="s">
        <v>12</v>
      </c>
      <c r="S1364" s="104" t="s">
        <v>12</v>
      </c>
      <c r="T1364" s="104" t="s">
        <v>12</v>
      </c>
      <c r="U1364" s="104" t="s">
        <v>12</v>
      </c>
      <c r="V1364" s="104" t="s">
        <v>11</v>
      </c>
      <c r="W1364" s="102"/>
    </row>
    <row r="1365" spans="1:23" s="47" customFormat="1" x14ac:dyDescent="0.2">
      <c r="A1365" s="45" t="s">
        <v>1739</v>
      </c>
      <c r="B1365" s="102" t="s">
        <v>9</v>
      </c>
      <c r="C1365" s="102" t="s">
        <v>1196</v>
      </c>
      <c r="D1365" s="103">
        <v>22724555</v>
      </c>
      <c r="E1365" s="104" t="s">
        <v>12</v>
      </c>
      <c r="F1365" s="104" t="s">
        <v>12</v>
      </c>
      <c r="G1365" s="104" t="s">
        <v>12</v>
      </c>
      <c r="H1365" s="104" t="s">
        <v>12</v>
      </c>
      <c r="I1365" s="104" t="s">
        <v>12</v>
      </c>
      <c r="J1365" s="104" t="s">
        <v>12</v>
      </c>
      <c r="K1365" s="104" t="s">
        <v>12</v>
      </c>
      <c r="L1365" s="104" t="s">
        <v>12</v>
      </c>
      <c r="M1365" s="104" t="s">
        <v>12</v>
      </c>
      <c r="N1365" s="104" t="s">
        <v>12</v>
      </c>
      <c r="O1365" s="104" t="s">
        <v>12</v>
      </c>
      <c r="P1365" s="104" t="s">
        <v>12</v>
      </c>
      <c r="Q1365" s="104" t="s">
        <v>12</v>
      </c>
      <c r="R1365" s="104" t="s">
        <v>12</v>
      </c>
      <c r="S1365" s="104" t="s">
        <v>12</v>
      </c>
      <c r="T1365" s="104" t="s">
        <v>12</v>
      </c>
      <c r="U1365" s="104" t="s">
        <v>12</v>
      </c>
      <c r="V1365" s="104" t="s">
        <v>11</v>
      </c>
      <c r="W1365" s="102"/>
    </row>
    <row r="1366" spans="1:23" s="47" customFormat="1" x14ac:dyDescent="0.2">
      <c r="A1366" s="70" t="s">
        <v>1740</v>
      </c>
      <c r="B1366" s="102" t="s">
        <v>1072</v>
      </c>
      <c r="C1366" s="102" t="s">
        <v>1074</v>
      </c>
      <c r="D1366" s="103">
        <v>65133276</v>
      </c>
      <c r="E1366" s="104" t="s">
        <v>11</v>
      </c>
      <c r="F1366" s="104" t="s">
        <v>12</v>
      </c>
      <c r="G1366" s="104" t="s">
        <v>12</v>
      </c>
      <c r="H1366" s="104" t="s">
        <v>12</v>
      </c>
      <c r="I1366" s="104" t="s">
        <v>11</v>
      </c>
      <c r="J1366" s="104" t="s">
        <v>12</v>
      </c>
      <c r="K1366" s="104" t="s">
        <v>12</v>
      </c>
      <c r="L1366" s="104" t="s">
        <v>12</v>
      </c>
      <c r="M1366" s="104" t="s">
        <v>12</v>
      </c>
      <c r="N1366" s="104" t="s">
        <v>12</v>
      </c>
      <c r="O1366" s="104" t="s">
        <v>12</v>
      </c>
      <c r="P1366" s="104" t="s">
        <v>12</v>
      </c>
      <c r="Q1366" s="104" t="s">
        <v>12</v>
      </c>
      <c r="R1366" s="104" t="s">
        <v>12</v>
      </c>
      <c r="S1366" s="104" t="s">
        <v>12</v>
      </c>
      <c r="T1366" s="104" t="s">
        <v>12</v>
      </c>
      <c r="U1366" s="104" t="s">
        <v>12</v>
      </c>
      <c r="V1366" s="104" t="s">
        <v>12</v>
      </c>
      <c r="W1366" s="102"/>
    </row>
    <row r="1367" spans="1:23" s="47" customFormat="1" x14ac:dyDescent="0.2">
      <c r="A1367" s="48" t="s">
        <v>1741</v>
      </c>
      <c r="B1367" s="102" t="s">
        <v>303</v>
      </c>
      <c r="C1367" s="102" t="s">
        <v>1742</v>
      </c>
      <c r="D1367" s="103">
        <v>63921356</v>
      </c>
      <c r="E1367" s="104" t="s">
        <v>12</v>
      </c>
      <c r="F1367" s="104" t="s">
        <v>12</v>
      </c>
      <c r="G1367" s="104" t="s">
        <v>12</v>
      </c>
      <c r="H1367" s="104" t="s">
        <v>12</v>
      </c>
      <c r="I1367" s="104" t="s">
        <v>12</v>
      </c>
      <c r="J1367" s="104" t="s">
        <v>12</v>
      </c>
      <c r="K1367" s="104" t="s">
        <v>12</v>
      </c>
      <c r="L1367" s="104" t="s">
        <v>12</v>
      </c>
      <c r="M1367" s="104" t="s">
        <v>12</v>
      </c>
      <c r="N1367" s="104" t="s">
        <v>12</v>
      </c>
      <c r="O1367" s="104" t="s">
        <v>12</v>
      </c>
      <c r="P1367" s="104" t="s">
        <v>12</v>
      </c>
      <c r="Q1367" s="104" t="s">
        <v>12</v>
      </c>
      <c r="R1367" s="104" t="s">
        <v>12</v>
      </c>
      <c r="S1367" s="104" t="s">
        <v>11</v>
      </c>
      <c r="T1367" s="104" t="s">
        <v>12</v>
      </c>
      <c r="U1367" s="104" t="s">
        <v>12</v>
      </c>
      <c r="V1367" s="104" t="s">
        <v>12</v>
      </c>
      <c r="W1367" s="102"/>
    </row>
    <row r="1368" spans="1:23" s="47" customFormat="1" x14ac:dyDescent="0.2">
      <c r="A1368" s="49" t="s">
        <v>1743</v>
      </c>
      <c r="B1368" s="102" t="s">
        <v>102</v>
      </c>
      <c r="C1368" s="102" t="s">
        <v>1744</v>
      </c>
      <c r="D1368" s="103">
        <v>63084004</v>
      </c>
      <c r="E1368" s="104" t="s">
        <v>11</v>
      </c>
      <c r="F1368" s="104" t="s">
        <v>11</v>
      </c>
      <c r="G1368" s="104" t="s">
        <v>11</v>
      </c>
      <c r="H1368" s="104" t="s">
        <v>11</v>
      </c>
      <c r="I1368" s="104" t="s">
        <v>11</v>
      </c>
      <c r="J1368" s="104" t="s">
        <v>11</v>
      </c>
      <c r="K1368" s="104" t="s">
        <v>12</v>
      </c>
      <c r="L1368" s="104" t="s">
        <v>11</v>
      </c>
      <c r="M1368" s="104" t="s">
        <v>11</v>
      </c>
      <c r="N1368" s="104" t="s">
        <v>11</v>
      </c>
      <c r="O1368" s="104" t="s">
        <v>11</v>
      </c>
      <c r="P1368" s="104" t="s">
        <v>11</v>
      </c>
      <c r="Q1368" s="104" t="s">
        <v>11</v>
      </c>
      <c r="R1368" s="104" t="s">
        <v>11</v>
      </c>
      <c r="S1368" s="104" t="s">
        <v>11</v>
      </c>
      <c r="T1368" s="104" t="s">
        <v>12</v>
      </c>
      <c r="U1368" s="104" t="s">
        <v>12</v>
      </c>
      <c r="V1368" s="104" t="s">
        <v>12</v>
      </c>
      <c r="W1368" s="102"/>
    </row>
    <row r="1369" spans="1:23" s="47" customFormat="1" x14ac:dyDescent="0.2">
      <c r="A1369" s="65" t="s">
        <v>1745</v>
      </c>
      <c r="B1369" s="102" t="s">
        <v>171</v>
      </c>
      <c r="C1369" s="102" t="s">
        <v>1746</v>
      </c>
      <c r="D1369" s="103">
        <v>63607727</v>
      </c>
      <c r="E1369" s="104" t="s">
        <v>11</v>
      </c>
      <c r="F1369" s="104" t="s">
        <v>12</v>
      </c>
      <c r="G1369" s="104" t="s">
        <v>12</v>
      </c>
      <c r="H1369" s="104" t="s">
        <v>11</v>
      </c>
      <c r="I1369" s="104" t="s">
        <v>12</v>
      </c>
      <c r="J1369" s="104" t="s">
        <v>12</v>
      </c>
      <c r="K1369" s="104" t="s">
        <v>12</v>
      </c>
      <c r="L1369" s="104" t="s">
        <v>12</v>
      </c>
      <c r="M1369" s="104" t="s">
        <v>12</v>
      </c>
      <c r="N1369" s="104" t="s">
        <v>12</v>
      </c>
      <c r="O1369" s="104" t="s">
        <v>12</v>
      </c>
      <c r="P1369" s="104" t="s">
        <v>12</v>
      </c>
      <c r="Q1369" s="104" t="s">
        <v>12</v>
      </c>
      <c r="R1369" s="104" t="s">
        <v>12</v>
      </c>
      <c r="S1369" s="104" t="s">
        <v>12</v>
      </c>
      <c r="T1369" s="104" t="s">
        <v>12</v>
      </c>
      <c r="U1369" s="104" t="s">
        <v>12</v>
      </c>
      <c r="V1369" s="104" t="s">
        <v>12</v>
      </c>
      <c r="W1369" s="102"/>
    </row>
    <row r="1370" spans="1:23" s="47" customFormat="1" x14ac:dyDescent="0.2">
      <c r="A1370" s="49" t="s">
        <v>1747</v>
      </c>
      <c r="B1370" s="102" t="s">
        <v>248</v>
      </c>
      <c r="C1370" s="102" t="s">
        <v>541</v>
      </c>
      <c r="D1370" s="103">
        <v>63259997</v>
      </c>
      <c r="E1370" s="104" t="s">
        <v>11</v>
      </c>
      <c r="F1370" s="104" t="s">
        <v>11</v>
      </c>
      <c r="G1370" s="104" t="s">
        <v>11</v>
      </c>
      <c r="H1370" s="104" t="s">
        <v>11</v>
      </c>
      <c r="I1370" s="104" t="s">
        <v>11</v>
      </c>
      <c r="J1370" s="104" t="s">
        <v>11</v>
      </c>
      <c r="K1370" s="104" t="s">
        <v>12</v>
      </c>
      <c r="L1370" s="104" t="s">
        <v>11</v>
      </c>
      <c r="M1370" s="104" t="s">
        <v>12</v>
      </c>
      <c r="N1370" s="104" t="s">
        <v>11</v>
      </c>
      <c r="O1370" s="104" t="s">
        <v>11</v>
      </c>
      <c r="P1370" s="104" t="s">
        <v>12</v>
      </c>
      <c r="Q1370" s="104" t="s">
        <v>11</v>
      </c>
      <c r="R1370" s="104" t="s">
        <v>11</v>
      </c>
      <c r="S1370" s="104" t="s">
        <v>12</v>
      </c>
      <c r="T1370" s="104" t="s">
        <v>12</v>
      </c>
      <c r="U1370" s="104" t="s">
        <v>12</v>
      </c>
      <c r="V1370" s="104" t="s">
        <v>12</v>
      </c>
      <c r="W1370" s="102"/>
    </row>
    <row r="1371" spans="1:23" s="47" customFormat="1" x14ac:dyDescent="0.2">
      <c r="A1371" s="50" t="s">
        <v>1747</v>
      </c>
      <c r="B1371" s="102" t="s">
        <v>171</v>
      </c>
      <c r="C1371" s="102" t="s">
        <v>1748</v>
      </c>
      <c r="D1371" s="103">
        <v>63624665</v>
      </c>
      <c r="E1371" s="104" t="s">
        <v>11</v>
      </c>
      <c r="F1371" s="104" t="s">
        <v>12</v>
      </c>
      <c r="G1371" s="104" t="s">
        <v>11</v>
      </c>
      <c r="H1371" s="104" t="s">
        <v>11</v>
      </c>
      <c r="I1371" s="104" t="s">
        <v>11</v>
      </c>
      <c r="J1371" s="104" t="s">
        <v>11</v>
      </c>
      <c r="K1371" s="104" t="s">
        <v>11</v>
      </c>
      <c r="L1371" s="104" t="s">
        <v>11</v>
      </c>
      <c r="M1371" s="104" t="s">
        <v>12</v>
      </c>
      <c r="N1371" s="104" t="s">
        <v>11</v>
      </c>
      <c r="O1371" s="104" t="s">
        <v>11</v>
      </c>
      <c r="P1371" s="104" t="s">
        <v>12</v>
      </c>
      <c r="Q1371" s="104" t="s">
        <v>11</v>
      </c>
      <c r="R1371" s="104" t="s">
        <v>11</v>
      </c>
      <c r="S1371" s="104" t="s">
        <v>12</v>
      </c>
      <c r="T1371" s="104" t="s">
        <v>12</v>
      </c>
      <c r="U1371" s="104" t="s">
        <v>12</v>
      </c>
      <c r="V1371" s="104" t="s">
        <v>12</v>
      </c>
      <c r="W1371" s="102"/>
    </row>
    <row r="1372" spans="1:23" s="47" customFormat="1" x14ac:dyDescent="0.2">
      <c r="A1372" s="49" t="s">
        <v>1749</v>
      </c>
      <c r="B1372" s="102" t="s">
        <v>9</v>
      </c>
      <c r="C1372" s="102" t="s">
        <v>1750</v>
      </c>
      <c r="D1372" s="103">
        <v>67098433</v>
      </c>
      <c r="E1372" s="104" t="s">
        <v>11</v>
      </c>
      <c r="F1372" s="104" t="s">
        <v>12</v>
      </c>
      <c r="G1372" s="104" t="s">
        <v>12</v>
      </c>
      <c r="H1372" s="104" t="s">
        <v>11</v>
      </c>
      <c r="I1372" s="104" t="s">
        <v>12</v>
      </c>
      <c r="J1372" s="104" t="s">
        <v>11</v>
      </c>
      <c r="K1372" s="104" t="s">
        <v>12</v>
      </c>
      <c r="L1372" s="104" t="s">
        <v>11</v>
      </c>
      <c r="M1372" s="104" t="s">
        <v>12</v>
      </c>
      <c r="N1372" s="104" t="s">
        <v>11</v>
      </c>
      <c r="O1372" s="104" t="s">
        <v>11</v>
      </c>
      <c r="P1372" s="104" t="s">
        <v>11</v>
      </c>
      <c r="Q1372" s="104" t="s">
        <v>11</v>
      </c>
      <c r="R1372" s="104" t="s">
        <v>12</v>
      </c>
      <c r="S1372" s="104" t="s">
        <v>12</v>
      </c>
      <c r="T1372" s="104" t="s">
        <v>12</v>
      </c>
      <c r="U1372" s="104" t="s">
        <v>12</v>
      </c>
      <c r="V1372" s="104" t="s">
        <v>12</v>
      </c>
      <c r="W1372" s="102"/>
    </row>
    <row r="1373" spans="1:23" s="47" customFormat="1" x14ac:dyDescent="0.2">
      <c r="A1373" s="66" t="s">
        <v>1751</v>
      </c>
      <c r="B1373" s="102" t="s">
        <v>116</v>
      </c>
      <c r="C1373" s="102" t="s">
        <v>1752</v>
      </c>
      <c r="D1373" s="103">
        <v>29247865</v>
      </c>
      <c r="E1373" s="104" t="s">
        <v>11</v>
      </c>
      <c r="F1373" s="104" t="s">
        <v>11</v>
      </c>
      <c r="G1373" s="104" t="s">
        <v>11</v>
      </c>
      <c r="H1373" s="104" t="s">
        <v>12</v>
      </c>
      <c r="I1373" s="104" t="s">
        <v>12</v>
      </c>
      <c r="J1373" s="104" t="s">
        <v>12</v>
      </c>
      <c r="K1373" s="104" t="s">
        <v>12</v>
      </c>
      <c r="L1373" s="104" t="s">
        <v>12</v>
      </c>
      <c r="M1373" s="104" t="s">
        <v>12</v>
      </c>
      <c r="N1373" s="104" t="s">
        <v>12</v>
      </c>
      <c r="O1373" s="104" t="s">
        <v>12</v>
      </c>
      <c r="P1373" s="104" t="s">
        <v>12</v>
      </c>
      <c r="Q1373" s="104" t="s">
        <v>12</v>
      </c>
      <c r="R1373" s="104" t="s">
        <v>12</v>
      </c>
      <c r="S1373" s="104" t="s">
        <v>12</v>
      </c>
      <c r="T1373" s="104" t="s">
        <v>12</v>
      </c>
      <c r="U1373" s="104" t="s">
        <v>12</v>
      </c>
      <c r="V1373" s="104" t="s">
        <v>12</v>
      </c>
      <c r="W1373" s="102"/>
    </row>
    <row r="1374" spans="1:23" s="47" customFormat="1" x14ac:dyDescent="0.2">
      <c r="A1374" s="63" t="s">
        <v>1751</v>
      </c>
      <c r="B1374" s="102" t="s">
        <v>116</v>
      </c>
      <c r="C1374" s="102" t="s">
        <v>1753</v>
      </c>
      <c r="D1374" s="103">
        <v>29247865</v>
      </c>
      <c r="E1374" s="104" t="s">
        <v>11</v>
      </c>
      <c r="F1374" s="104" t="s">
        <v>11</v>
      </c>
      <c r="G1374" s="104" t="s">
        <v>11</v>
      </c>
      <c r="H1374" s="104" t="s">
        <v>12</v>
      </c>
      <c r="I1374" s="104" t="s">
        <v>12</v>
      </c>
      <c r="J1374" s="104" t="s">
        <v>12</v>
      </c>
      <c r="K1374" s="104" t="s">
        <v>12</v>
      </c>
      <c r="L1374" s="104" t="s">
        <v>12</v>
      </c>
      <c r="M1374" s="104" t="s">
        <v>12</v>
      </c>
      <c r="N1374" s="104" t="s">
        <v>12</v>
      </c>
      <c r="O1374" s="104" t="s">
        <v>12</v>
      </c>
      <c r="P1374" s="104" t="s">
        <v>12</v>
      </c>
      <c r="Q1374" s="104" t="s">
        <v>12</v>
      </c>
      <c r="R1374" s="104" t="s">
        <v>12</v>
      </c>
      <c r="S1374" s="104" t="s">
        <v>12</v>
      </c>
      <c r="T1374" s="104" t="s">
        <v>12</v>
      </c>
      <c r="U1374" s="104" t="s">
        <v>12</v>
      </c>
      <c r="V1374" s="104" t="s">
        <v>12</v>
      </c>
      <c r="W1374" s="102"/>
    </row>
    <row r="1375" spans="1:23" s="47" customFormat="1" x14ac:dyDescent="0.2">
      <c r="A1375" s="63" t="s">
        <v>1751</v>
      </c>
      <c r="B1375" s="102" t="s">
        <v>116</v>
      </c>
      <c r="C1375" s="102" t="s">
        <v>1754</v>
      </c>
      <c r="D1375" s="103">
        <v>29247865</v>
      </c>
      <c r="E1375" s="104" t="s">
        <v>11</v>
      </c>
      <c r="F1375" s="104" t="s">
        <v>11</v>
      </c>
      <c r="G1375" s="104" t="s">
        <v>11</v>
      </c>
      <c r="H1375" s="104" t="s">
        <v>12</v>
      </c>
      <c r="I1375" s="104" t="s">
        <v>12</v>
      </c>
      <c r="J1375" s="104" t="s">
        <v>12</v>
      </c>
      <c r="K1375" s="104" t="s">
        <v>12</v>
      </c>
      <c r="L1375" s="104" t="s">
        <v>12</v>
      </c>
      <c r="M1375" s="104" t="s">
        <v>12</v>
      </c>
      <c r="N1375" s="104" t="s">
        <v>12</v>
      </c>
      <c r="O1375" s="104" t="s">
        <v>12</v>
      </c>
      <c r="P1375" s="104" t="s">
        <v>12</v>
      </c>
      <c r="Q1375" s="104" t="s">
        <v>12</v>
      </c>
      <c r="R1375" s="104" t="s">
        <v>12</v>
      </c>
      <c r="S1375" s="104" t="s">
        <v>12</v>
      </c>
      <c r="T1375" s="104" t="s">
        <v>12</v>
      </c>
      <c r="U1375" s="104" t="s">
        <v>12</v>
      </c>
      <c r="V1375" s="104" t="s">
        <v>12</v>
      </c>
      <c r="W1375" s="102"/>
    </row>
    <row r="1376" spans="1:23" s="47" customFormat="1" x14ac:dyDescent="0.2">
      <c r="A1376" s="48" t="s">
        <v>1755</v>
      </c>
      <c r="B1376" s="102" t="s">
        <v>9</v>
      </c>
      <c r="C1376" s="102" t="s">
        <v>1756</v>
      </c>
      <c r="D1376" s="103">
        <v>25773443</v>
      </c>
      <c r="E1376" s="104" t="s">
        <v>12</v>
      </c>
      <c r="F1376" s="104" t="s">
        <v>12</v>
      </c>
      <c r="G1376" s="104" t="s">
        <v>11</v>
      </c>
      <c r="H1376" s="104" t="s">
        <v>11</v>
      </c>
      <c r="I1376" s="104" t="s">
        <v>12</v>
      </c>
      <c r="J1376" s="104" t="s">
        <v>11</v>
      </c>
      <c r="K1376" s="104" t="s">
        <v>12</v>
      </c>
      <c r="L1376" s="104" t="s">
        <v>12</v>
      </c>
      <c r="M1376" s="104" t="s">
        <v>12</v>
      </c>
      <c r="N1376" s="104" t="s">
        <v>12</v>
      </c>
      <c r="O1376" s="104" t="s">
        <v>12</v>
      </c>
      <c r="P1376" s="104" t="s">
        <v>12</v>
      </c>
      <c r="Q1376" s="104" t="s">
        <v>12</v>
      </c>
      <c r="R1376" s="104" t="s">
        <v>12</v>
      </c>
      <c r="S1376" s="104" t="s">
        <v>12</v>
      </c>
      <c r="T1376" s="104" t="s">
        <v>12</v>
      </c>
      <c r="U1376" s="104" t="s">
        <v>12</v>
      </c>
      <c r="V1376" s="104" t="s">
        <v>12</v>
      </c>
      <c r="W1376" s="102"/>
    </row>
    <row r="1377" spans="1:23" s="58" customFormat="1" x14ac:dyDescent="0.2">
      <c r="A1377" s="70" t="s">
        <v>1757</v>
      </c>
      <c r="B1377" s="102" t="s">
        <v>127</v>
      </c>
      <c r="C1377" s="102" t="s">
        <v>1758</v>
      </c>
      <c r="D1377" s="103">
        <v>29690656</v>
      </c>
      <c r="E1377" s="104" t="s">
        <v>12</v>
      </c>
      <c r="F1377" s="104" t="s">
        <v>12</v>
      </c>
      <c r="G1377" s="104" t="s">
        <v>12</v>
      </c>
      <c r="H1377" s="104" t="s">
        <v>12</v>
      </c>
      <c r="I1377" s="104" t="s">
        <v>11</v>
      </c>
      <c r="J1377" s="104" t="s">
        <v>12</v>
      </c>
      <c r="K1377" s="104" t="s">
        <v>12</v>
      </c>
      <c r="L1377" s="104" t="s">
        <v>12</v>
      </c>
      <c r="M1377" s="104" t="s">
        <v>12</v>
      </c>
      <c r="N1377" s="104" t="s">
        <v>12</v>
      </c>
      <c r="O1377" s="104" t="s">
        <v>11</v>
      </c>
      <c r="P1377" s="104" t="s">
        <v>12</v>
      </c>
      <c r="Q1377" s="104" t="s">
        <v>12</v>
      </c>
      <c r="R1377" s="104" t="s">
        <v>12</v>
      </c>
      <c r="S1377" s="104" t="s">
        <v>12</v>
      </c>
      <c r="T1377" s="104" t="s">
        <v>12</v>
      </c>
      <c r="U1377" s="104" t="s">
        <v>12</v>
      </c>
      <c r="V1377" s="104" t="s">
        <v>12</v>
      </c>
      <c r="W1377" s="102"/>
    </row>
    <row r="1378" spans="1:23" s="58" customFormat="1" x14ac:dyDescent="0.2">
      <c r="A1378" s="64" t="s">
        <v>1759</v>
      </c>
      <c r="B1378" s="102" t="s">
        <v>9</v>
      </c>
      <c r="C1378" s="102" t="s">
        <v>1621</v>
      </c>
      <c r="D1378" s="103">
        <v>67366440</v>
      </c>
      <c r="E1378" s="104" t="s">
        <v>11</v>
      </c>
      <c r="F1378" s="104" t="s">
        <v>11</v>
      </c>
      <c r="G1378" s="104" t="s">
        <v>12</v>
      </c>
      <c r="H1378" s="104" t="s">
        <v>12</v>
      </c>
      <c r="I1378" s="104" t="s">
        <v>12</v>
      </c>
      <c r="J1378" s="104" t="s">
        <v>12</v>
      </c>
      <c r="K1378" s="104" t="s">
        <v>12</v>
      </c>
      <c r="L1378" s="104" t="s">
        <v>12</v>
      </c>
      <c r="M1378" s="104" t="s">
        <v>12</v>
      </c>
      <c r="N1378" s="104" t="s">
        <v>12</v>
      </c>
      <c r="O1378" s="104" t="s">
        <v>12</v>
      </c>
      <c r="P1378" s="104" t="s">
        <v>12</v>
      </c>
      <c r="Q1378" s="104" t="s">
        <v>12</v>
      </c>
      <c r="R1378" s="104" t="s">
        <v>12</v>
      </c>
      <c r="S1378" s="104" t="s">
        <v>12</v>
      </c>
      <c r="T1378" s="104" t="s">
        <v>12</v>
      </c>
      <c r="U1378" s="104" t="s">
        <v>12</v>
      </c>
      <c r="V1378" s="104" t="s">
        <v>12</v>
      </c>
      <c r="W1378" s="102"/>
    </row>
    <row r="1379" spans="1:23" s="58" customFormat="1" x14ac:dyDescent="0.2">
      <c r="A1379" s="67" t="s">
        <v>1760</v>
      </c>
      <c r="B1379" s="102" t="s">
        <v>9</v>
      </c>
      <c r="C1379" s="102" t="s">
        <v>1761</v>
      </c>
      <c r="D1379" s="103">
        <v>25474666</v>
      </c>
      <c r="E1379" s="104" t="s">
        <v>12</v>
      </c>
      <c r="F1379" s="104" t="s">
        <v>11</v>
      </c>
      <c r="G1379" s="104" t="s">
        <v>12</v>
      </c>
      <c r="H1379" s="104" t="s">
        <v>12</v>
      </c>
      <c r="I1379" s="104" t="s">
        <v>11</v>
      </c>
      <c r="J1379" s="104" t="s">
        <v>12</v>
      </c>
      <c r="K1379" s="104" t="s">
        <v>12</v>
      </c>
      <c r="L1379" s="104" t="s">
        <v>12</v>
      </c>
      <c r="M1379" s="104" t="s">
        <v>12</v>
      </c>
      <c r="N1379" s="104" t="s">
        <v>12</v>
      </c>
      <c r="O1379" s="104" t="s">
        <v>12</v>
      </c>
      <c r="P1379" s="104" t="s">
        <v>12</v>
      </c>
      <c r="Q1379" s="104" t="s">
        <v>12</v>
      </c>
      <c r="R1379" s="104" t="s">
        <v>12</v>
      </c>
      <c r="S1379" s="104" t="s">
        <v>12</v>
      </c>
      <c r="T1379" s="104" t="s">
        <v>12</v>
      </c>
      <c r="U1379" s="104" t="s">
        <v>12</v>
      </c>
      <c r="V1379" s="104" t="s">
        <v>12</v>
      </c>
      <c r="W1379" s="102"/>
    </row>
    <row r="1380" spans="1:23" s="47" customFormat="1" x14ac:dyDescent="0.2">
      <c r="A1380" s="66" t="s">
        <v>1762</v>
      </c>
      <c r="B1380" s="102" t="s">
        <v>171</v>
      </c>
      <c r="C1380" s="102" t="s">
        <v>348</v>
      </c>
      <c r="D1380" s="103">
        <v>29146084</v>
      </c>
      <c r="E1380" s="104" t="s">
        <v>12</v>
      </c>
      <c r="F1380" s="104" t="s">
        <v>12</v>
      </c>
      <c r="G1380" s="104" t="s">
        <v>12</v>
      </c>
      <c r="H1380" s="104" t="s">
        <v>12</v>
      </c>
      <c r="I1380" s="104" t="s">
        <v>12</v>
      </c>
      <c r="J1380" s="104" t="s">
        <v>12</v>
      </c>
      <c r="K1380" s="104" t="s">
        <v>12</v>
      </c>
      <c r="L1380" s="104" t="s">
        <v>12</v>
      </c>
      <c r="M1380" s="104" t="s">
        <v>12</v>
      </c>
      <c r="N1380" s="104" t="s">
        <v>12</v>
      </c>
      <c r="O1380" s="104" t="s">
        <v>12</v>
      </c>
      <c r="P1380" s="104" t="s">
        <v>12</v>
      </c>
      <c r="Q1380" s="104" t="s">
        <v>12</v>
      </c>
      <c r="R1380" s="104" t="s">
        <v>12</v>
      </c>
      <c r="S1380" s="104" t="s">
        <v>11</v>
      </c>
      <c r="T1380" s="104" t="s">
        <v>12</v>
      </c>
      <c r="U1380" s="104" t="s">
        <v>12</v>
      </c>
      <c r="V1380" s="104" t="s">
        <v>12</v>
      </c>
      <c r="W1380" s="102"/>
    </row>
    <row r="1381" spans="1:23" s="47" customFormat="1" x14ac:dyDescent="0.2">
      <c r="A1381" s="64" t="s">
        <v>1763</v>
      </c>
      <c r="B1381" s="102" t="s">
        <v>9</v>
      </c>
      <c r="C1381" s="102" t="s">
        <v>1764</v>
      </c>
      <c r="D1381" s="103">
        <v>67225437</v>
      </c>
      <c r="E1381" s="104" t="s">
        <v>12</v>
      </c>
      <c r="F1381" s="104" t="s">
        <v>12</v>
      </c>
      <c r="G1381" s="104" t="s">
        <v>12</v>
      </c>
      <c r="H1381" s="104" t="s">
        <v>12</v>
      </c>
      <c r="I1381" s="104" t="s">
        <v>12</v>
      </c>
      <c r="J1381" s="104" t="s">
        <v>12</v>
      </c>
      <c r="K1381" s="104" t="s">
        <v>12</v>
      </c>
      <c r="L1381" s="104" t="s">
        <v>12</v>
      </c>
      <c r="M1381" s="104" t="s">
        <v>12</v>
      </c>
      <c r="N1381" s="104" t="s">
        <v>12</v>
      </c>
      <c r="O1381" s="104" t="s">
        <v>12</v>
      </c>
      <c r="P1381" s="104" t="s">
        <v>12</v>
      </c>
      <c r="Q1381" s="104" t="s">
        <v>12</v>
      </c>
      <c r="R1381" s="104" t="s">
        <v>12</v>
      </c>
      <c r="S1381" s="104" t="s">
        <v>11</v>
      </c>
      <c r="T1381" s="104" t="s">
        <v>12</v>
      </c>
      <c r="U1381" s="104" t="s">
        <v>12</v>
      </c>
      <c r="V1381" s="104" t="s">
        <v>12</v>
      </c>
      <c r="W1381" s="102"/>
    </row>
    <row r="1382" spans="1:23" s="47" customFormat="1" x14ac:dyDescent="0.2">
      <c r="A1382" s="45" t="s">
        <v>1765</v>
      </c>
      <c r="B1382" s="102" t="s">
        <v>9</v>
      </c>
      <c r="C1382" s="102" t="s">
        <v>1640</v>
      </c>
      <c r="D1382" s="103">
        <v>67455586</v>
      </c>
      <c r="E1382" s="104" t="s">
        <v>12</v>
      </c>
      <c r="F1382" s="104" t="s">
        <v>12</v>
      </c>
      <c r="G1382" s="104" t="s">
        <v>12</v>
      </c>
      <c r="H1382" s="104" t="s">
        <v>12</v>
      </c>
      <c r="I1382" s="104" t="s">
        <v>12</v>
      </c>
      <c r="J1382" s="104" t="s">
        <v>12</v>
      </c>
      <c r="K1382" s="104" t="s">
        <v>12</v>
      </c>
      <c r="L1382" s="104" t="s">
        <v>12</v>
      </c>
      <c r="M1382" s="104" t="s">
        <v>12</v>
      </c>
      <c r="N1382" s="104" t="s">
        <v>12</v>
      </c>
      <c r="O1382" s="104" t="s">
        <v>12</v>
      </c>
      <c r="P1382" s="104" t="s">
        <v>12</v>
      </c>
      <c r="Q1382" s="104" t="s">
        <v>12</v>
      </c>
      <c r="R1382" s="104" t="s">
        <v>12</v>
      </c>
      <c r="S1382" s="104" t="s">
        <v>11</v>
      </c>
      <c r="T1382" s="104" t="s">
        <v>12</v>
      </c>
      <c r="U1382" s="104" t="s">
        <v>12</v>
      </c>
      <c r="V1382" s="104" t="s">
        <v>12</v>
      </c>
      <c r="W1382" s="102"/>
    </row>
    <row r="1383" spans="1:23" s="47" customFormat="1" x14ac:dyDescent="0.2">
      <c r="A1383" s="70" t="s">
        <v>1766</v>
      </c>
      <c r="B1383" s="102" t="s">
        <v>9</v>
      </c>
      <c r="C1383" s="102" t="s">
        <v>1767</v>
      </c>
      <c r="D1383" s="103">
        <v>22052391</v>
      </c>
      <c r="E1383" s="104" t="s">
        <v>11</v>
      </c>
      <c r="F1383" s="104" t="s">
        <v>12</v>
      </c>
      <c r="G1383" s="104" t="s">
        <v>12</v>
      </c>
      <c r="H1383" s="104" t="s">
        <v>11</v>
      </c>
      <c r="I1383" s="104" t="s">
        <v>11</v>
      </c>
      <c r="J1383" s="104" t="s">
        <v>11</v>
      </c>
      <c r="K1383" s="104" t="s">
        <v>12</v>
      </c>
      <c r="L1383" s="104" t="s">
        <v>12</v>
      </c>
      <c r="M1383" s="104" t="s">
        <v>12</v>
      </c>
      <c r="N1383" s="104" t="s">
        <v>12</v>
      </c>
      <c r="O1383" s="104" t="s">
        <v>12</v>
      </c>
      <c r="P1383" s="104" t="s">
        <v>12</v>
      </c>
      <c r="Q1383" s="104" t="s">
        <v>12</v>
      </c>
      <c r="R1383" s="104" t="s">
        <v>12</v>
      </c>
      <c r="S1383" s="104" t="s">
        <v>12</v>
      </c>
      <c r="T1383" s="104" t="s">
        <v>12</v>
      </c>
      <c r="U1383" s="104" t="s">
        <v>12</v>
      </c>
      <c r="V1383" s="104" t="s">
        <v>12</v>
      </c>
      <c r="W1383" s="102"/>
    </row>
    <row r="1384" spans="1:23" s="47" customFormat="1" x14ac:dyDescent="0.2">
      <c r="A1384" s="67" t="s">
        <v>1768</v>
      </c>
      <c r="B1384" s="102" t="s">
        <v>9</v>
      </c>
      <c r="C1384" s="102" t="s">
        <v>1027</v>
      </c>
      <c r="D1384" s="103">
        <v>67221253</v>
      </c>
      <c r="E1384" s="104" t="s">
        <v>11</v>
      </c>
      <c r="F1384" s="104" t="s">
        <v>11</v>
      </c>
      <c r="G1384" s="104" t="s">
        <v>11</v>
      </c>
      <c r="H1384" s="104" t="s">
        <v>11</v>
      </c>
      <c r="I1384" s="104" t="s">
        <v>11</v>
      </c>
      <c r="J1384" s="104" t="s">
        <v>12</v>
      </c>
      <c r="K1384" s="104" t="s">
        <v>12</v>
      </c>
      <c r="L1384" s="104" t="s">
        <v>12</v>
      </c>
      <c r="M1384" s="104" t="s">
        <v>12</v>
      </c>
      <c r="N1384" s="104" t="s">
        <v>12</v>
      </c>
      <c r="O1384" s="104" t="s">
        <v>12</v>
      </c>
      <c r="P1384" s="104" t="s">
        <v>12</v>
      </c>
      <c r="Q1384" s="104" t="s">
        <v>12</v>
      </c>
      <c r="R1384" s="104" t="s">
        <v>12</v>
      </c>
      <c r="S1384" s="104" t="s">
        <v>12</v>
      </c>
      <c r="T1384" s="104" t="s">
        <v>12</v>
      </c>
      <c r="U1384" s="104" t="s">
        <v>12</v>
      </c>
      <c r="V1384" s="104" t="s">
        <v>12</v>
      </c>
      <c r="W1384" s="102"/>
    </row>
    <row r="1385" spans="1:23" s="47" customFormat="1" x14ac:dyDescent="0.2">
      <c r="A1385" s="67" t="s">
        <v>1769</v>
      </c>
      <c r="B1385" s="102" t="s">
        <v>9</v>
      </c>
      <c r="C1385" s="102" t="s">
        <v>328</v>
      </c>
      <c r="D1385" s="103">
        <v>22053113</v>
      </c>
      <c r="E1385" s="104" t="s">
        <v>11</v>
      </c>
      <c r="F1385" s="104" t="s">
        <v>12</v>
      </c>
      <c r="G1385" s="104" t="s">
        <v>12</v>
      </c>
      <c r="H1385" s="104" t="s">
        <v>12</v>
      </c>
      <c r="I1385" s="104" t="s">
        <v>11</v>
      </c>
      <c r="J1385" s="104" t="s">
        <v>12</v>
      </c>
      <c r="K1385" s="104" t="s">
        <v>12</v>
      </c>
      <c r="L1385" s="104" t="s">
        <v>12</v>
      </c>
      <c r="M1385" s="104" t="s">
        <v>12</v>
      </c>
      <c r="N1385" s="104" t="s">
        <v>12</v>
      </c>
      <c r="O1385" s="104" t="s">
        <v>12</v>
      </c>
      <c r="P1385" s="104" t="s">
        <v>12</v>
      </c>
      <c r="Q1385" s="104" t="s">
        <v>12</v>
      </c>
      <c r="R1385" s="104" t="s">
        <v>12</v>
      </c>
      <c r="S1385" s="104" t="s">
        <v>12</v>
      </c>
      <c r="T1385" s="104" t="s">
        <v>12</v>
      </c>
      <c r="U1385" s="104" t="s">
        <v>12</v>
      </c>
      <c r="V1385" s="104" t="s">
        <v>12</v>
      </c>
      <c r="W1385" s="102"/>
    </row>
    <row r="1386" spans="1:23" s="47" customFormat="1" x14ac:dyDescent="0.2">
      <c r="A1386" s="49" t="s">
        <v>1770</v>
      </c>
      <c r="B1386" s="102" t="s">
        <v>248</v>
      </c>
      <c r="C1386" s="102" t="s">
        <v>1771</v>
      </c>
      <c r="D1386" s="103">
        <v>63223366</v>
      </c>
      <c r="E1386" s="104" t="s">
        <v>11</v>
      </c>
      <c r="F1386" s="104" t="s">
        <v>11</v>
      </c>
      <c r="G1386" s="104" t="s">
        <v>11</v>
      </c>
      <c r="H1386" s="104" t="s">
        <v>11</v>
      </c>
      <c r="I1386" s="104" t="s">
        <v>11</v>
      </c>
      <c r="J1386" s="104" t="s">
        <v>11</v>
      </c>
      <c r="K1386" s="104" t="s">
        <v>12</v>
      </c>
      <c r="L1386" s="104" t="s">
        <v>12</v>
      </c>
      <c r="M1386" s="104" t="s">
        <v>1772</v>
      </c>
      <c r="N1386" s="104" t="s">
        <v>11</v>
      </c>
      <c r="O1386" s="104" t="s">
        <v>11</v>
      </c>
      <c r="P1386" s="104" t="s">
        <v>12</v>
      </c>
      <c r="Q1386" s="104" t="s">
        <v>11</v>
      </c>
      <c r="R1386" s="104" t="s">
        <v>12</v>
      </c>
      <c r="S1386" s="104" t="s">
        <v>12</v>
      </c>
      <c r="T1386" s="104" t="s">
        <v>12</v>
      </c>
      <c r="U1386" s="104" t="s">
        <v>12</v>
      </c>
      <c r="V1386" s="104" t="s">
        <v>12</v>
      </c>
      <c r="W1386" s="102"/>
    </row>
    <row r="1387" spans="1:23" s="47" customFormat="1" x14ac:dyDescent="0.2">
      <c r="A1387" s="49" t="s">
        <v>1773</v>
      </c>
      <c r="B1387" s="102" t="s">
        <v>295</v>
      </c>
      <c r="C1387" s="102" t="s">
        <v>1774</v>
      </c>
      <c r="D1387" s="103">
        <v>26557120</v>
      </c>
      <c r="E1387" s="104" t="s">
        <v>12</v>
      </c>
      <c r="F1387" s="104" t="s">
        <v>12</v>
      </c>
      <c r="G1387" s="104" t="s">
        <v>12</v>
      </c>
      <c r="H1387" s="104" t="s">
        <v>12</v>
      </c>
      <c r="I1387" s="104" t="s">
        <v>11</v>
      </c>
      <c r="J1387" s="104" t="s">
        <v>12</v>
      </c>
      <c r="K1387" s="104" t="s">
        <v>12</v>
      </c>
      <c r="L1387" s="104" t="s">
        <v>12</v>
      </c>
      <c r="M1387" s="104" t="s">
        <v>12</v>
      </c>
      <c r="N1387" s="104" t="s">
        <v>12</v>
      </c>
      <c r="O1387" s="104" t="s">
        <v>11</v>
      </c>
      <c r="P1387" s="104" t="s">
        <v>11</v>
      </c>
      <c r="Q1387" s="104" t="s">
        <v>11</v>
      </c>
      <c r="R1387" s="104" t="s">
        <v>12</v>
      </c>
      <c r="S1387" s="104" t="s">
        <v>12</v>
      </c>
      <c r="T1387" s="104" t="s">
        <v>11</v>
      </c>
      <c r="U1387" s="104" t="s">
        <v>12</v>
      </c>
      <c r="V1387" s="104" t="s">
        <v>12</v>
      </c>
      <c r="W1387" s="102"/>
    </row>
    <row r="1388" spans="1:23" s="47" customFormat="1" x14ac:dyDescent="0.2">
      <c r="A1388" s="49" t="s">
        <v>1775</v>
      </c>
      <c r="B1388" s="102" t="s">
        <v>9</v>
      </c>
      <c r="C1388" s="102" t="s">
        <v>1776</v>
      </c>
      <c r="D1388" s="103">
        <v>67552513</v>
      </c>
      <c r="E1388" s="104" t="s">
        <v>11</v>
      </c>
      <c r="F1388" s="104" t="s">
        <v>12</v>
      </c>
      <c r="G1388" s="104" t="s">
        <v>12</v>
      </c>
      <c r="H1388" s="104" t="s">
        <v>11</v>
      </c>
      <c r="I1388" s="104" t="s">
        <v>12</v>
      </c>
      <c r="J1388" s="104" t="s">
        <v>11</v>
      </c>
      <c r="K1388" s="104" t="s">
        <v>12</v>
      </c>
      <c r="L1388" s="104" t="s">
        <v>12</v>
      </c>
      <c r="M1388" s="104" t="s">
        <v>12</v>
      </c>
      <c r="N1388" s="104" t="s">
        <v>12</v>
      </c>
      <c r="O1388" s="104" t="s">
        <v>12</v>
      </c>
      <c r="P1388" s="104" t="s">
        <v>12</v>
      </c>
      <c r="Q1388" s="104" t="s">
        <v>12</v>
      </c>
      <c r="R1388" s="104" t="s">
        <v>12</v>
      </c>
      <c r="S1388" s="104" t="s">
        <v>12</v>
      </c>
      <c r="T1388" s="104" t="s">
        <v>12</v>
      </c>
      <c r="U1388" s="104" t="s">
        <v>12</v>
      </c>
      <c r="V1388" s="104" t="s">
        <v>12</v>
      </c>
      <c r="W1388" s="102"/>
    </row>
    <row r="1389" spans="1:23" s="47" customFormat="1" x14ac:dyDescent="0.2">
      <c r="A1389" s="46" t="s">
        <v>1777</v>
      </c>
      <c r="B1389" s="102" t="s">
        <v>1292</v>
      </c>
      <c r="C1389" s="102" t="s">
        <v>1778</v>
      </c>
      <c r="D1389" s="103">
        <v>26616682</v>
      </c>
      <c r="E1389" s="104" t="s">
        <v>11</v>
      </c>
      <c r="F1389" s="104" t="s">
        <v>11</v>
      </c>
      <c r="G1389" s="104" t="s">
        <v>11</v>
      </c>
      <c r="H1389" s="104" t="s">
        <v>11</v>
      </c>
      <c r="I1389" s="104" t="s">
        <v>12</v>
      </c>
      <c r="J1389" s="104" t="s">
        <v>12</v>
      </c>
      <c r="K1389" s="104" t="s">
        <v>12</v>
      </c>
      <c r="L1389" s="104" t="s">
        <v>12</v>
      </c>
      <c r="M1389" s="104" t="s">
        <v>12</v>
      </c>
      <c r="N1389" s="104" t="s">
        <v>12</v>
      </c>
      <c r="O1389" s="104" t="s">
        <v>12</v>
      </c>
      <c r="P1389" s="104" t="s">
        <v>12</v>
      </c>
      <c r="Q1389" s="104" t="s">
        <v>12</v>
      </c>
      <c r="R1389" s="104" t="s">
        <v>12</v>
      </c>
      <c r="S1389" s="104" t="s">
        <v>12</v>
      </c>
      <c r="T1389" s="104" t="s">
        <v>12</v>
      </c>
      <c r="U1389" s="104" t="s">
        <v>12</v>
      </c>
      <c r="V1389" s="104" t="s">
        <v>12</v>
      </c>
      <c r="W1389" s="102"/>
    </row>
    <row r="1390" spans="1:23" s="47" customFormat="1" x14ac:dyDescent="0.2">
      <c r="A1390" s="46" t="s">
        <v>1777</v>
      </c>
      <c r="B1390" s="102" t="s">
        <v>1292</v>
      </c>
      <c r="C1390" s="102" t="s">
        <v>1779</v>
      </c>
      <c r="D1390" s="103">
        <v>26616682</v>
      </c>
      <c r="E1390" s="104" t="s">
        <v>11</v>
      </c>
      <c r="F1390" s="104" t="s">
        <v>11</v>
      </c>
      <c r="G1390" s="104" t="s">
        <v>11</v>
      </c>
      <c r="H1390" s="104" t="s">
        <v>11</v>
      </c>
      <c r="I1390" s="104" t="s">
        <v>12</v>
      </c>
      <c r="J1390" s="104" t="s">
        <v>12</v>
      </c>
      <c r="K1390" s="104" t="s">
        <v>12</v>
      </c>
      <c r="L1390" s="104" t="s">
        <v>12</v>
      </c>
      <c r="M1390" s="104" t="s">
        <v>12</v>
      </c>
      <c r="N1390" s="104" t="s">
        <v>12</v>
      </c>
      <c r="O1390" s="104" t="s">
        <v>12</v>
      </c>
      <c r="P1390" s="104" t="s">
        <v>12</v>
      </c>
      <c r="Q1390" s="104" t="s">
        <v>12</v>
      </c>
      <c r="R1390" s="104" t="s">
        <v>12</v>
      </c>
      <c r="S1390" s="104" t="s">
        <v>12</v>
      </c>
      <c r="T1390" s="104" t="s">
        <v>12</v>
      </c>
      <c r="U1390" s="104" t="s">
        <v>12</v>
      </c>
      <c r="V1390" s="104" t="s">
        <v>12</v>
      </c>
      <c r="W1390" s="102"/>
    </row>
    <row r="1391" spans="1:23" s="47" customFormat="1" x14ac:dyDescent="0.2">
      <c r="A1391" s="52" t="s">
        <v>1780</v>
      </c>
      <c r="B1391" s="102" t="s">
        <v>9</v>
      </c>
      <c r="C1391" s="102" t="s">
        <v>1781</v>
      </c>
      <c r="D1391" s="103">
        <v>67413743</v>
      </c>
      <c r="E1391" s="104" t="s">
        <v>11</v>
      </c>
      <c r="F1391" s="104" t="s">
        <v>11</v>
      </c>
      <c r="G1391" s="104" t="s">
        <v>11</v>
      </c>
      <c r="H1391" s="104" t="s">
        <v>12</v>
      </c>
      <c r="I1391" s="104" t="s">
        <v>11</v>
      </c>
      <c r="J1391" s="104" t="s">
        <v>12</v>
      </c>
      <c r="K1391" s="104" t="s">
        <v>12</v>
      </c>
      <c r="L1391" s="104" t="s">
        <v>12</v>
      </c>
      <c r="M1391" s="104" t="s">
        <v>12</v>
      </c>
      <c r="N1391" s="104" t="s">
        <v>12</v>
      </c>
      <c r="O1391" s="104" t="s">
        <v>12</v>
      </c>
      <c r="P1391" s="104" t="s">
        <v>12</v>
      </c>
      <c r="Q1391" s="104" t="s">
        <v>12</v>
      </c>
      <c r="R1391" s="104" t="s">
        <v>12</v>
      </c>
      <c r="S1391" s="104" t="s">
        <v>12</v>
      </c>
      <c r="T1391" s="104" t="s">
        <v>12</v>
      </c>
      <c r="U1391" s="104" t="s">
        <v>12</v>
      </c>
      <c r="V1391" s="104" t="s">
        <v>12</v>
      </c>
      <c r="W1391" s="102"/>
    </row>
    <row r="1392" spans="1:23" s="47" customFormat="1" x14ac:dyDescent="0.2">
      <c r="A1392" s="86" t="s">
        <v>1782</v>
      </c>
      <c r="B1392" s="102" t="s">
        <v>146</v>
      </c>
      <c r="C1392" s="102" t="s">
        <v>494</v>
      </c>
      <c r="D1392" s="103">
        <v>26588887</v>
      </c>
      <c r="E1392" s="104" t="s">
        <v>11</v>
      </c>
      <c r="F1392" s="104" t="s">
        <v>11</v>
      </c>
      <c r="G1392" s="104" t="s">
        <v>12</v>
      </c>
      <c r="H1392" s="104" t="s">
        <v>11</v>
      </c>
      <c r="I1392" s="104" t="s">
        <v>12</v>
      </c>
      <c r="J1392" s="104" t="s">
        <v>12</v>
      </c>
      <c r="K1392" s="104" t="s">
        <v>12</v>
      </c>
      <c r="L1392" s="104" t="s">
        <v>12</v>
      </c>
      <c r="M1392" s="104" t="s">
        <v>12</v>
      </c>
      <c r="N1392" s="104" t="s">
        <v>12</v>
      </c>
      <c r="O1392" s="104" t="s">
        <v>12</v>
      </c>
      <c r="P1392" s="104" t="s">
        <v>12</v>
      </c>
      <c r="Q1392" s="104" t="s">
        <v>12</v>
      </c>
      <c r="R1392" s="104" t="s">
        <v>12</v>
      </c>
      <c r="S1392" s="104" t="s">
        <v>12</v>
      </c>
      <c r="T1392" s="104" t="s">
        <v>12</v>
      </c>
      <c r="U1392" s="104" t="s">
        <v>12</v>
      </c>
      <c r="V1392" s="104" t="s">
        <v>12</v>
      </c>
      <c r="W1392" s="102"/>
    </row>
    <row r="1393" spans="1:23" s="47" customFormat="1" x14ac:dyDescent="0.2">
      <c r="A1393" s="52" t="s">
        <v>1783</v>
      </c>
      <c r="B1393" s="102" t="s">
        <v>9</v>
      </c>
      <c r="C1393" s="102" t="s">
        <v>1784</v>
      </c>
      <c r="D1393" s="103">
        <v>67315594</v>
      </c>
      <c r="E1393" s="104" t="s">
        <v>11</v>
      </c>
      <c r="F1393" s="104" t="s">
        <v>12</v>
      </c>
      <c r="G1393" s="104" t="s">
        <v>12</v>
      </c>
      <c r="H1393" s="104" t="s">
        <v>11</v>
      </c>
      <c r="I1393" s="104" t="s">
        <v>11</v>
      </c>
      <c r="J1393" s="104" t="s">
        <v>12</v>
      </c>
      <c r="K1393" s="104" t="s">
        <v>12</v>
      </c>
      <c r="L1393" s="104" t="s">
        <v>12</v>
      </c>
      <c r="M1393" s="104" t="s">
        <v>12</v>
      </c>
      <c r="N1393" s="104" t="s">
        <v>12</v>
      </c>
      <c r="O1393" s="104" t="s">
        <v>12</v>
      </c>
      <c r="P1393" s="104" t="s">
        <v>12</v>
      </c>
      <c r="Q1393" s="104" t="s">
        <v>12</v>
      </c>
      <c r="R1393" s="104" t="s">
        <v>12</v>
      </c>
      <c r="S1393" s="104" t="s">
        <v>12</v>
      </c>
      <c r="T1393" s="104" t="s">
        <v>12</v>
      </c>
      <c r="U1393" s="104" t="s">
        <v>12</v>
      </c>
      <c r="V1393" s="104" t="s">
        <v>12</v>
      </c>
      <c r="W1393" s="102"/>
    </row>
    <row r="1394" spans="1:23" s="47" customFormat="1" x14ac:dyDescent="0.2">
      <c r="A1394" s="52" t="s">
        <v>1785</v>
      </c>
      <c r="B1394" s="102" t="s">
        <v>216</v>
      </c>
      <c r="C1394" s="102" t="s">
        <v>1786</v>
      </c>
      <c r="D1394" s="103">
        <v>63124170</v>
      </c>
      <c r="E1394" s="104" t="s">
        <v>12</v>
      </c>
      <c r="F1394" s="104" t="s">
        <v>12</v>
      </c>
      <c r="G1394" s="104" t="s">
        <v>12</v>
      </c>
      <c r="H1394" s="104" t="s">
        <v>12</v>
      </c>
      <c r="I1394" s="104" t="s">
        <v>12</v>
      </c>
      <c r="J1394" s="104" t="s">
        <v>12</v>
      </c>
      <c r="K1394" s="104" t="s">
        <v>12</v>
      </c>
      <c r="L1394" s="104" t="s">
        <v>12</v>
      </c>
      <c r="M1394" s="104" t="s">
        <v>12</v>
      </c>
      <c r="N1394" s="104" t="s">
        <v>12</v>
      </c>
      <c r="O1394" s="104" t="s">
        <v>12</v>
      </c>
      <c r="P1394" s="104" t="s">
        <v>12</v>
      </c>
      <c r="Q1394" s="104" t="s">
        <v>12</v>
      </c>
      <c r="R1394" s="104" t="s">
        <v>12</v>
      </c>
      <c r="S1394" s="104" t="s">
        <v>12</v>
      </c>
      <c r="T1394" s="104" t="s">
        <v>12</v>
      </c>
      <c r="U1394" s="104" t="s">
        <v>11</v>
      </c>
      <c r="V1394" s="104" t="s">
        <v>12</v>
      </c>
      <c r="W1394" s="102"/>
    </row>
    <row r="1395" spans="1:23" s="47" customFormat="1" x14ac:dyDescent="0.2">
      <c r="A1395" s="52" t="s">
        <v>1787</v>
      </c>
      <c r="B1395" s="102" t="s">
        <v>9</v>
      </c>
      <c r="C1395" s="102" t="s">
        <v>1788</v>
      </c>
      <c r="D1395" s="103">
        <v>67220920</v>
      </c>
      <c r="E1395" s="104" t="s">
        <v>12</v>
      </c>
      <c r="F1395" s="104" t="s">
        <v>12</v>
      </c>
      <c r="G1395" s="104" t="s">
        <v>12</v>
      </c>
      <c r="H1395" s="104" t="s">
        <v>12</v>
      </c>
      <c r="I1395" s="104" t="s">
        <v>12</v>
      </c>
      <c r="J1395" s="104" t="s">
        <v>12</v>
      </c>
      <c r="K1395" s="104" t="s">
        <v>12</v>
      </c>
      <c r="L1395" s="104" t="s">
        <v>12</v>
      </c>
      <c r="M1395" s="104" t="s">
        <v>12</v>
      </c>
      <c r="N1395" s="104" t="s">
        <v>12</v>
      </c>
      <c r="O1395" s="104" t="s">
        <v>12</v>
      </c>
      <c r="P1395" s="104" t="s">
        <v>12</v>
      </c>
      <c r="Q1395" s="104" t="s">
        <v>12</v>
      </c>
      <c r="R1395" s="104" t="s">
        <v>12</v>
      </c>
      <c r="S1395" s="104" t="s">
        <v>11</v>
      </c>
      <c r="T1395" s="104" t="s">
        <v>12</v>
      </c>
      <c r="U1395" s="104" t="s">
        <v>12</v>
      </c>
      <c r="V1395" s="104" t="s">
        <v>12</v>
      </c>
      <c r="W1395" s="102"/>
    </row>
    <row r="1396" spans="1:23" s="47" customFormat="1" x14ac:dyDescent="0.2">
      <c r="A1396" s="53" t="s">
        <v>1789</v>
      </c>
      <c r="B1396" s="102" t="s">
        <v>9</v>
      </c>
      <c r="C1396" s="102" t="s">
        <v>1790</v>
      </c>
      <c r="D1396" s="103">
        <v>67399300</v>
      </c>
      <c r="E1396" s="104" t="s">
        <v>11</v>
      </c>
      <c r="F1396" s="104" t="s">
        <v>12</v>
      </c>
      <c r="G1396" s="104" t="s">
        <v>12</v>
      </c>
      <c r="H1396" s="104" t="s">
        <v>11</v>
      </c>
      <c r="I1396" s="104" t="s">
        <v>11</v>
      </c>
      <c r="J1396" s="104" t="s">
        <v>11</v>
      </c>
      <c r="K1396" s="104" t="s">
        <v>12</v>
      </c>
      <c r="L1396" s="104" t="s">
        <v>11</v>
      </c>
      <c r="M1396" s="104" t="s">
        <v>12</v>
      </c>
      <c r="N1396" s="104" t="s">
        <v>11</v>
      </c>
      <c r="O1396" s="104" t="s">
        <v>11</v>
      </c>
      <c r="P1396" s="104" t="s">
        <v>12</v>
      </c>
      <c r="Q1396" s="104" t="s">
        <v>11</v>
      </c>
      <c r="R1396" s="104" t="s">
        <v>11</v>
      </c>
      <c r="S1396" s="104" t="s">
        <v>12</v>
      </c>
      <c r="T1396" s="104" t="s">
        <v>12</v>
      </c>
      <c r="U1396" s="104" t="s">
        <v>12</v>
      </c>
      <c r="V1396" s="104" t="s">
        <v>12</v>
      </c>
      <c r="W1396" s="102"/>
    </row>
    <row r="1397" spans="1:23" s="47" customFormat="1" x14ac:dyDescent="0.2">
      <c r="A1397" s="67" t="s">
        <v>1791</v>
      </c>
      <c r="B1397" s="102" t="s">
        <v>88</v>
      </c>
      <c r="C1397" s="102" t="s">
        <v>463</v>
      </c>
      <c r="D1397" s="103">
        <v>65441171</v>
      </c>
      <c r="E1397" s="104" t="s">
        <v>11</v>
      </c>
      <c r="F1397" s="104" t="s">
        <v>11</v>
      </c>
      <c r="G1397" s="104" t="s">
        <v>11</v>
      </c>
      <c r="H1397" s="104" t="s">
        <v>11</v>
      </c>
      <c r="I1397" s="104" t="s">
        <v>11</v>
      </c>
      <c r="J1397" s="104" t="s">
        <v>11</v>
      </c>
      <c r="K1397" s="104" t="s">
        <v>12</v>
      </c>
      <c r="L1397" s="104" t="s">
        <v>12</v>
      </c>
      <c r="M1397" s="104" t="s">
        <v>12</v>
      </c>
      <c r="N1397" s="104" t="s">
        <v>12</v>
      </c>
      <c r="O1397" s="104" t="s">
        <v>12</v>
      </c>
      <c r="P1397" s="104" t="s">
        <v>12</v>
      </c>
      <c r="Q1397" s="104" t="s">
        <v>12</v>
      </c>
      <c r="R1397" s="104" t="s">
        <v>12</v>
      </c>
      <c r="S1397" s="104" t="s">
        <v>12</v>
      </c>
      <c r="T1397" s="104" t="s">
        <v>12</v>
      </c>
      <c r="U1397" s="104" t="s">
        <v>12</v>
      </c>
      <c r="V1397" s="104" t="s">
        <v>12</v>
      </c>
      <c r="W1397" s="102"/>
    </row>
    <row r="1398" spans="1:23" s="47" customFormat="1" x14ac:dyDescent="0.2">
      <c r="A1398" s="69" t="s">
        <v>1792</v>
      </c>
      <c r="B1398" s="102" t="s">
        <v>228</v>
      </c>
      <c r="C1398" s="102" t="s">
        <v>1793</v>
      </c>
      <c r="D1398" s="103">
        <v>29237033</v>
      </c>
      <c r="E1398" s="104" t="s">
        <v>12</v>
      </c>
      <c r="F1398" s="104" t="s">
        <v>12</v>
      </c>
      <c r="G1398" s="104" t="s">
        <v>12</v>
      </c>
      <c r="H1398" s="104" t="s">
        <v>12</v>
      </c>
      <c r="I1398" s="104" t="s">
        <v>12</v>
      </c>
      <c r="J1398" s="104" t="s">
        <v>12</v>
      </c>
      <c r="K1398" s="104" t="s">
        <v>12</v>
      </c>
      <c r="L1398" s="104" t="s">
        <v>12</v>
      </c>
      <c r="M1398" s="104" t="s">
        <v>12</v>
      </c>
      <c r="N1398" s="104" t="s">
        <v>12</v>
      </c>
      <c r="O1398" s="104" t="s">
        <v>12</v>
      </c>
      <c r="P1398" s="104" t="s">
        <v>12</v>
      </c>
      <c r="Q1398" s="104" t="s">
        <v>12</v>
      </c>
      <c r="R1398" s="104" t="s">
        <v>12</v>
      </c>
      <c r="S1398" s="104" t="s">
        <v>12</v>
      </c>
      <c r="T1398" s="104" t="s">
        <v>12</v>
      </c>
      <c r="U1398" s="104" t="s">
        <v>11</v>
      </c>
      <c r="V1398" s="104" t="s">
        <v>12</v>
      </c>
      <c r="W1398" s="102"/>
    </row>
    <row r="1399" spans="1:23" s="47" customFormat="1" x14ac:dyDescent="0.2">
      <c r="A1399" s="45" t="s">
        <v>1794</v>
      </c>
      <c r="B1399" s="102" t="s">
        <v>216</v>
      </c>
      <c r="C1399" s="102" t="s">
        <v>217</v>
      </c>
      <c r="D1399" s="103">
        <v>63122209</v>
      </c>
      <c r="E1399" s="104" t="s">
        <v>11</v>
      </c>
      <c r="F1399" s="104" t="s">
        <v>11</v>
      </c>
      <c r="G1399" s="104" t="s">
        <v>11</v>
      </c>
      <c r="H1399" s="104" t="s">
        <v>11</v>
      </c>
      <c r="I1399" s="104" t="s">
        <v>11</v>
      </c>
      <c r="J1399" s="104" t="s">
        <v>11</v>
      </c>
      <c r="K1399" s="104" t="s">
        <v>12</v>
      </c>
      <c r="L1399" s="104" t="s">
        <v>11</v>
      </c>
      <c r="M1399" s="104" t="s">
        <v>11</v>
      </c>
      <c r="N1399" s="104" t="s">
        <v>11</v>
      </c>
      <c r="O1399" s="104" t="s">
        <v>11</v>
      </c>
      <c r="P1399" s="104" t="s">
        <v>12</v>
      </c>
      <c r="Q1399" s="104" t="s">
        <v>11</v>
      </c>
      <c r="R1399" s="104" t="s">
        <v>11</v>
      </c>
      <c r="S1399" s="104" t="s">
        <v>12</v>
      </c>
      <c r="T1399" s="104" t="s">
        <v>12</v>
      </c>
      <c r="U1399" s="104" t="s">
        <v>12</v>
      </c>
      <c r="V1399" s="104" t="s">
        <v>12</v>
      </c>
      <c r="W1399" s="102"/>
    </row>
    <row r="1400" spans="1:23" s="47" customFormat="1" x14ac:dyDescent="0.2">
      <c r="A1400" s="70" t="s">
        <v>1795</v>
      </c>
      <c r="B1400" s="102" t="s">
        <v>9</v>
      </c>
      <c r="C1400" s="102" t="s">
        <v>1796</v>
      </c>
      <c r="D1400" s="103">
        <v>67910947</v>
      </c>
      <c r="E1400" s="104" t="s">
        <v>12</v>
      </c>
      <c r="F1400" s="104" t="s">
        <v>12</v>
      </c>
      <c r="G1400" s="104" t="s">
        <v>12</v>
      </c>
      <c r="H1400" s="104" t="s">
        <v>12</v>
      </c>
      <c r="I1400" s="104" t="s">
        <v>12</v>
      </c>
      <c r="J1400" s="104" t="s">
        <v>12</v>
      </c>
      <c r="K1400" s="104" t="s">
        <v>12</v>
      </c>
      <c r="L1400" s="104" t="s">
        <v>12</v>
      </c>
      <c r="M1400" s="104" t="s">
        <v>12</v>
      </c>
      <c r="N1400" s="104" t="s">
        <v>12</v>
      </c>
      <c r="O1400" s="104" t="s">
        <v>12</v>
      </c>
      <c r="P1400" s="104" t="s">
        <v>12</v>
      </c>
      <c r="Q1400" s="104" t="s">
        <v>12</v>
      </c>
      <c r="R1400" s="104" t="s">
        <v>12</v>
      </c>
      <c r="S1400" s="104" t="s">
        <v>12</v>
      </c>
      <c r="T1400" s="104" t="s">
        <v>12</v>
      </c>
      <c r="U1400" s="104" t="s">
        <v>11</v>
      </c>
      <c r="V1400" s="104" t="s">
        <v>12</v>
      </c>
      <c r="W1400" s="102"/>
    </row>
    <row r="1401" spans="1:23" s="47" customFormat="1" x14ac:dyDescent="0.2">
      <c r="A1401" s="63" t="s">
        <v>1797</v>
      </c>
      <c r="B1401" s="102" t="s">
        <v>9</v>
      </c>
      <c r="C1401" s="102" t="s">
        <v>1798</v>
      </c>
      <c r="D1401" s="103">
        <v>67336268</v>
      </c>
      <c r="E1401" s="104" t="s">
        <v>12</v>
      </c>
      <c r="F1401" s="104" t="s">
        <v>12</v>
      </c>
      <c r="G1401" s="104" t="s">
        <v>12</v>
      </c>
      <c r="H1401" s="104" t="s">
        <v>11</v>
      </c>
      <c r="I1401" s="104" t="s">
        <v>11</v>
      </c>
      <c r="J1401" s="104" t="s">
        <v>11</v>
      </c>
      <c r="K1401" s="104" t="s">
        <v>12</v>
      </c>
      <c r="L1401" s="104" t="s">
        <v>12</v>
      </c>
      <c r="M1401" s="104" t="s">
        <v>12</v>
      </c>
      <c r="N1401" s="104" t="s">
        <v>12</v>
      </c>
      <c r="O1401" s="104" t="s">
        <v>12</v>
      </c>
      <c r="P1401" s="104" t="s">
        <v>12</v>
      </c>
      <c r="Q1401" s="104" t="s">
        <v>12</v>
      </c>
      <c r="R1401" s="104" t="s">
        <v>12</v>
      </c>
      <c r="S1401" s="104" t="s">
        <v>12</v>
      </c>
      <c r="T1401" s="104" t="s">
        <v>12</v>
      </c>
      <c r="U1401" s="104" t="s">
        <v>12</v>
      </c>
      <c r="V1401" s="104" t="s">
        <v>12</v>
      </c>
      <c r="W1401" s="102"/>
    </row>
    <row r="1402" spans="1:23" s="47" customFormat="1" x14ac:dyDescent="0.2">
      <c r="A1402" s="45" t="s">
        <v>1799</v>
      </c>
      <c r="B1402" s="102" t="s">
        <v>9</v>
      </c>
      <c r="C1402" s="102" t="s">
        <v>1800</v>
      </c>
      <c r="D1402" s="103">
        <v>67276861</v>
      </c>
      <c r="E1402" s="104" t="s">
        <v>11</v>
      </c>
      <c r="F1402" s="104" t="s">
        <v>12</v>
      </c>
      <c r="G1402" s="104" t="s">
        <v>12</v>
      </c>
      <c r="H1402" s="104" t="s">
        <v>11</v>
      </c>
      <c r="I1402" s="104" t="s">
        <v>12</v>
      </c>
      <c r="J1402" s="104" t="s">
        <v>11</v>
      </c>
      <c r="K1402" s="104" t="s">
        <v>12</v>
      </c>
      <c r="L1402" s="104" t="s">
        <v>12</v>
      </c>
      <c r="M1402" s="104" t="s">
        <v>12</v>
      </c>
      <c r="N1402" s="104" t="s">
        <v>12</v>
      </c>
      <c r="O1402" s="104" t="s">
        <v>12</v>
      </c>
      <c r="P1402" s="104" t="s">
        <v>12</v>
      </c>
      <c r="Q1402" s="104" t="s">
        <v>12</v>
      </c>
      <c r="R1402" s="104" t="s">
        <v>12</v>
      </c>
      <c r="S1402" s="104" t="s">
        <v>12</v>
      </c>
      <c r="T1402" s="104" t="s">
        <v>12</v>
      </c>
      <c r="U1402" s="104" t="s">
        <v>12</v>
      </c>
      <c r="V1402" s="104" t="s">
        <v>12</v>
      </c>
      <c r="W1402" s="102"/>
    </row>
    <row r="1403" spans="1:23" s="47" customFormat="1" x14ac:dyDescent="0.2">
      <c r="A1403" s="70" t="s">
        <v>1801</v>
      </c>
      <c r="B1403" s="102" t="s">
        <v>380</v>
      </c>
      <c r="C1403" s="102" t="s">
        <v>1802</v>
      </c>
      <c r="D1403" s="103">
        <v>64772113</v>
      </c>
      <c r="E1403" s="104" t="s">
        <v>12</v>
      </c>
      <c r="F1403" s="104" t="s">
        <v>12</v>
      </c>
      <c r="G1403" s="104" t="s">
        <v>12</v>
      </c>
      <c r="H1403" s="104" t="s">
        <v>12</v>
      </c>
      <c r="I1403" s="104" t="s">
        <v>12</v>
      </c>
      <c r="J1403" s="104" t="s">
        <v>12</v>
      </c>
      <c r="K1403" s="104" t="s">
        <v>12</v>
      </c>
      <c r="L1403" s="104" t="s">
        <v>12</v>
      </c>
      <c r="M1403" s="104" t="s">
        <v>12</v>
      </c>
      <c r="N1403" s="104" t="s">
        <v>12</v>
      </c>
      <c r="O1403" s="104" t="s">
        <v>12</v>
      </c>
      <c r="P1403" s="104" t="s">
        <v>12</v>
      </c>
      <c r="Q1403" s="104" t="s">
        <v>12</v>
      </c>
      <c r="R1403" s="104" t="s">
        <v>12</v>
      </c>
      <c r="S1403" s="104" t="s">
        <v>12</v>
      </c>
      <c r="T1403" s="104" t="s">
        <v>12</v>
      </c>
      <c r="U1403" s="104" t="s">
        <v>11</v>
      </c>
      <c r="V1403" s="104" t="s">
        <v>12</v>
      </c>
      <c r="W1403" s="102"/>
    </row>
    <row r="1404" spans="1:23" s="47" customFormat="1" x14ac:dyDescent="0.2">
      <c r="A1404" s="64" t="s">
        <v>1803</v>
      </c>
      <c r="B1404" s="102" t="s">
        <v>9</v>
      </c>
      <c r="C1404" s="102" t="s">
        <v>338</v>
      </c>
      <c r="D1404" s="103">
        <v>67552616</v>
      </c>
      <c r="E1404" s="104" t="s">
        <v>11</v>
      </c>
      <c r="F1404" s="104" t="s">
        <v>12</v>
      </c>
      <c r="G1404" s="104" t="s">
        <v>12</v>
      </c>
      <c r="H1404" s="104" t="s">
        <v>12</v>
      </c>
      <c r="I1404" s="104" t="s">
        <v>11</v>
      </c>
      <c r="J1404" s="104" t="s">
        <v>12</v>
      </c>
      <c r="K1404" s="104" t="s">
        <v>12</v>
      </c>
      <c r="L1404" s="104" t="s">
        <v>12</v>
      </c>
      <c r="M1404" s="104" t="s">
        <v>12</v>
      </c>
      <c r="N1404" s="104" t="s">
        <v>12</v>
      </c>
      <c r="O1404" s="104" t="s">
        <v>12</v>
      </c>
      <c r="P1404" s="104" t="s">
        <v>12</v>
      </c>
      <c r="Q1404" s="104" t="s">
        <v>12</v>
      </c>
      <c r="R1404" s="104" t="s">
        <v>12</v>
      </c>
      <c r="S1404" s="104" t="s">
        <v>12</v>
      </c>
      <c r="T1404" s="104" t="s">
        <v>12</v>
      </c>
      <c r="U1404" s="104" t="s">
        <v>12</v>
      </c>
      <c r="V1404" s="104" t="s">
        <v>12</v>
      </c>
      <c r="W1404" s="102"/>
    </row>
    <row r="1405" spans="1:23" s="47" customFormat="1" x14ac:dyDescent="0.2">
      <c r="A1405" s="49" t="s">
        <v>1804</v>
      </c>
      <c r="B1405" s="102" t="s">
        <v>9</v>
      </c>
      <c r="C1405" s="102" t="s">
        <v>1805</v>
      </c>
      <c r="D1405" s="103">
        <v>29111252</v>
      </c>
      <c r="E1405" s="104" t="s">
        <v>12</v>
      </c>
      <c r="F1405" s="104" t="s">
        <v>12</v>
      </c>
      <c r="G1405" s="104" t="s">
        <v>12</v>
      </c>
      <c r="H1405" s="104" t="s">
        <v>11</v>
      </c>
      <c r="I1405" s="104" t="s">
        <v>11</v>
      </c>
      <c r="J1405" s="104" t="s">
        <v>11</v>
      </c>
      <c r="K1405" s="104" t="s">
        <v>12</v>
      </c>
      <c r="L1405" s="104" t="s">
        <v>12</v>
      </c>
      <c r="M1405" s="104" t="s">
        <v>12</v>
      </c>
      <c r="N1405" s="104" t="s">
        <v>12</v>
      </c>
      <c r="O1405" s="104" t="s">
        <v>12</v>
      </c>
      <c r="P1405" s="104" t="s">
        <v>12</v>
      </c>
      <c r="Q1405" s="104" t="s">
        <v>12</v>
      </c>
      <c r="R1405" s="104" t="s">
        <v>12</v>
      </c>
      <c r="S1405" s="104" t="s">
        <v>12</v>
      </c>
      <c r="T1405" s="104" t="s">
        <v>12</v>
      </c>
      <c r="U1405" s="104" t="s">
        <v>12</v>
      </c>
      <c r="V1405" s="104" t="s">
        <v>12</v>
      </c>
      <c r="W1405" s="102"/>
    </row>
    <row r="1406" spans="1:23" s="47" customFormat="1" x14ac:dyDescent="0.2">
      <c r="A1406" s="69" t="s">
        <v>1806</v>
      </c>
      <c r="B1406" s="102" t="s">
        <v>65</v>
      </c>
      <c r="C1406" s="102" t="s">
        <v>1807</v>
      </c>
      <c r="D1406" s="103">
        <v>65237141</v>
      </c>
      <c r="E1406" s="104" t="s">
        <v>11</v>
      </c>
      <c r="F1406" s="104" t="s">
        <v>12</v>
      </c>
      <c r="G1406" s="104" t="s">
        <v>12</v>
      </c>
      <c r="H1406" s="104" t="s">
        <v>11</v>
      </c>
      <c r="I1406" s="104" t="s">
        <v>11</v>
      </c>
      <c r="J1406" s="104" t="s">
        <v>11</v>
      </c>
      <c r="K1406" s="104" t="s">
        <v>12</v>
      </c>
      <c r="L1406" s="104" t="s">
        <v>12</v>
      </c>
      <c r="M1406" s="104" t="s">
        <v>12</v>
      </c>
      <c r="N1406" s="104" t="s">
        <v>12</v>
      </c>
      <c r="O1406" s="104" t="s">
        <v>12</v>
      </c>
      <c r="P1406" s="104" t="s">
        <v>12</v>
      </c>
      <c r="Q1406" s="104" t="s">
        <v>12</v>
      </c>
      <c r="R1406" s="104" t="s">
        <v>12</v>
      </c>
      <c r="S1406" s="104" t="s">
        <v>12</v>
      </c>
      <c r="T1406" s="104" t="s">
        <v>12</v>
      </c>
      <c r="U1406" s="104" t="s">
        <v>12</v>
      </c>
      <c r="V1406" s="104" t="s">
        <v>12</v>
      </c>
      <c r="W1406" s="102"/>
    </row>
    <row r="1407" spans="1:23" s="47" customFormat="1" x14ac:dyDescent="0.2">
      <c r="A1407" s="70" t="s">
        <v>1806</v>
      </c>
      <c r="B1407" s="102" t="s">
        <v>366</v>
      </c>
      <c r="C1407" s="102" t="s">
        <v>1808</v>
      </c>
      <c r="D1407" s="103">
        <v>65237141</v>
      </c>
      <c r="E1407" s="104" t="s">
        <v>11</v>
      </c>
      <c r="F1407" s="104" t="s">
        <v>12</v>
      </c>
      <c r="G1407" s="104" t="s">
        <v>12</v>
      </c>
      <c r="H1407" s="104" t="s">
        <v>11</v>
      </c>
      <c r="I1407" s="104" t="s">
        <v>11</v>
      </c>
      <c r="J1407" s="104" t="s">
        <v>11</v>
      </c>
      <c r="K1407" s="104" t="s">
        <v>12</v>
      </c>
      <c r="L1407" s="104" t="s">
        <v>12</v>
      </c>
      <c r="M1407" s="104" t="s">
        <v>12</v>
      </c>
      <c r="N1407" s="104" t="s">
        <v>12</v>
      </c>
      <c r="O1407" s="104" t="s">
        <v>12</v>
      </c>
      <c r="P1407" s="104" t="s">
        <v>12</v>
      </c>
      <c r="Q1407" s="104" t="s">
        <v>12</v>
      </c>
      <c r="R1407" s="104" t="s">
        <v>12</v>
      </c>
      <c r="S1407" s="104" t="s">
        <v>12</v>
      </c>
      <c r="T1407" s="104" t="s">
        <v>12</v>
      </c>
      <c r="U1407" s="104" t="s">
        <v>12</v>
      </c>
      <c r="V1407" s="104" t="s">
        <v>12</v>
      </c>
      <c r="W1407" s="102"/>
    </row>
    <row r="1408" spans="1:23" s="47" customFormat="1" x14ac:dyDescent="0.2">
      <c r="A1408" s="70" t="s">
        <v>1806</v>
      </c>
      <c r="B1408" s="102" t="s">
        <v>399</v>
      </c>
      <c r="C1408" s="102" t="s">
        <v>1809</v>
      </c>
      <c r="D1408" s="103">
        <v>26111810</v>
      </c>
      <c r="E1408" s="104" t="s">
        <v>11</v>
      </c>
      <c r="F1408" s="104" t="s">
        <v>12</v>
      </c>
      <c r="G1408" s="104" t="s">
        <v>12</v>
      </c>
      <c r="H1408" s="104" t="s">
        <v>11</v>
      </c>
      <c r="I1408" s="104" t="s">
        <v>11</v>
      </c>
      <c r="J1408" s="104" t="s">
        <v>11</v>
      </c>
      <c r="K1408" s="104" t="s">
        <v>12</v>
      </c>
      <c r="L1408" s="104" t="s">
        <v>12</v>
      </c>
      <c r="M1408" s="104" t="s">
        <v>12</v>
      </c>
      <c r="N1408" s="104" t="s">
        <v>12</v>
      </c>
      <c r="O1408" s="104" t="s">
        <v>12</v>
      </c>
      <c r="P1408" s="104" t="s">
        <v>12</v>
      </c>
      <c r="Q1408" s="104" t="s">
        <v>12</v>
      </c>
      <c r="R1408" s="104" t="s">
        <v>12</v>
      </c>
      <c r="S1408" s="104" t="s">
        <v>12</v>
      </c>
      <c r="T1408" s="104" t="s">
        <v>12</v>
      </c>
      <c r="U1408" s="104" t="s">
        <v>12</v>
      </c>
      <c r="V1408" s="104" t="s">
        <v>12</v>
      </c>
      <c r="W1408" s="102"/>
    </row>
    <row r="1409" spans="1:23" s="47" customFormat="1" x14ac:dyDescent="0.2">
      <c r="A1409" s="64" t="s">
        <v>1810</v>
      </c>
      <c r="B1409" s="102" t="s">
        <v>9</v>
      </c>
      <c r="C1409" s="102" t="s">
        <v>1811</v>
      </c>
      <c r="D1409" s="103">
        <v>67371790</v>
      </c>
      <c r="E1409" s="104" t="s">
        <v>12</v>
      </c>
      <c r="F1409" s="104" t="s">
        <v>12</v>
      </c>
      <c r="G1409" s="104" t="s">
        <v>12</v>
      </c>
      <c r="H1409" s="104" t="s">
        <v>12</v>
      </c>
      <c r="I1409" s="104" t="s">
        <v>12</v>
      </c>
      <c r="J1409" s="104" t="s">
        <v>12</v>
      </c>
      <c r="K1409" s="104" t="s">
        <v>12</v>
      </c>
      <c r="L1409" s="104" t="s">
        <v>12</v>
      </c>
      <c r="M1409" s="104" t="s">
        <v>12</v>
      </c>
      <c r="N1409" s="104" t="s">
        <v>12</v>
      </c>
      <c r="O1409" s="104" t="s">
        <v>12</v>
      </c>
      <c r="P1409" s="104" t="s">
        <v>12</v>
      </c>
      <c r="Q1409" s="104" t="s">
        <v>12</v>
      </c>
      <c r="R1409" s="104" t="s">
        <v>12</v>
      </c>
      <c r="S1409" s="104" t="s">
        <v>11</v>
      </c>
      <c r="T1409" s="104" t="s">
        <v>12</v>
      </c>
      <c r="U1409" s="104" t="s">
        <v>12</v>
      </c>
      <c r="V1409" s="104" t="s">
        <v>12</v>
      </c>
      <c r="W1409" s="102"/>
    </row>
    <row r="1410" spans="1:23" s="47" customFormat="1" x14ac:dyDescent="0.2">
      <c r="A1410" s="63" t="s">
        <v>1812</v>
      </c>
      <c r="B1410" s="102" t="s">
        <v>1813</v>
      </c>
      <c r="C1410" s="102" t="s">
        <v>1814</v>
      </c>
      <c r="D1410" s="103">
        <v>63662350</v>
      </c>
      <c r="E1410" s="104" t="s">
        <v>12</v>
      </c>
      <c r="F1410" s="104" t="s">
        <v>12</v>
      </c>
      <c r="G1410" s="104" t="s">
        <v>12</v>
      </c>
      <c r="H1410" s="104" t="s">
        <v>12</v>
      </c>
      <c r="I1410" s="104" t="s">
        <v>12</v>
      </c>
      <c r="J1410" s="104" t="s">
        <v>12</v>
      </c>
      <c r="K1410" s="104" t="s">
        <v>12</v>
      </c>
      <c r="L1410" s="104" t="s">
        <v>12</v>
      </c>
      <c r="M1410" s="104" t="s">
        <v>12</v>
      </c>
      <c r="N1410" s="104" t="s">
        <v>12</v>
      </c>
      <c r="O1410" s="104" t="s">
        <v>12</v>
      </c>
      <c r="P1410" s="104" t="s">
        <v>12</v>
      </c>
      <c r="Q1410" s="104" t="s">
        <v>12</v>
      </c>
      <c r="R1410" s="104" t="s">
        <v>12</v>
      </c>
      <c r="S1410" s="104" t="s">
        <v>12</v>
      </c>
      <c r="T1410" s="104" t="s">
        <v>12</v>
      </c>
      <c r="U1410" s="104" t="s">
        <v>11</v>
      </c>
      <c r="V1410" s="104" t="s">
        <v>12</v>
      </c>
      <c r="W1410" s="102"/>
    </row>
    <row r="1411" spans="1:23" s="47" customFormat="1" x14ac:dyDescent="0.2">
      <c r="A1411" s="45" t="s">
        <v>1815</v>
      </c>
      <c r="B1411" s="102" t="s">
        <v>9</v>
      </c>
      <c r="C1411" s="102" t="s">
        <v>1816</v>
      </c>
      <c r="D1411" s="103">
        <v>67598616</v>
      </c>
      <c r="E1411" s="104" t="s">
        <v>12</v>
      </c>
      <c r="F1411" s="104" t="s">
        <v>12</v>
      </c>
      <c r="G1411" s="104" t="s">
        <v>12</v>
      </c>
      <c r="H1411" s="104" t="s">
        <v>11</v>
      </c>
      <c r="I1411" s="104" t="s">
        <v>12</v>
      </c>
      <c r="J1411" s="104" t="s">
        <v>11</v>
      </c>
      <c r="K1411" s="104" t="s">
        <v>12</v>
      </c>
      <c r="L1411" s="104" t="s">
        <v>12</v>
      </c>
      <c r="M1411" s="104" t="s">
        <v>12</v>
      </c>
      <c r="N1411" s="104" t="s">
        <v>12</v>
      </c>
      <c r="O1411" s="104" t="s">
        <v>12</v>
      </c>
      <c r="P1411" s="104" t="s">
        <v>12</v>
      </c>
      <c r="Q1411" s="104" t="s">
        <v>12</v>
      </c>
      <c r="R1411" s="104" t="s">
        <v>12</v>
      </c>
      <c r="S1411" s="104" t="s">
        <v>11</v>
      </c>
      <c r="T1411" s="104" t="s">
        <v>12</v>
      </c>
      <c r="U1411" s="104" t="s">
        <v>12</v>
      </c>
      <c r="V1411" s="104" t="s">
        <v>12</v>
      </c>
      <c r="W1411" s="102"/>
    </row>
    <row r="1412" spans="1:23" s="47" customFormat="1" x14ac:dyDescent="0.2">
      <c r="A1412" s="45" t="s">
        <v>1817</v>
      </c>
      <c r="B1412" s="102" t="s">
        <v>14</v>
      </c>
      <c r="C1412" s="102" t="s">
        <v>1818</v>
      </c>
      <c r="D1412" s="103">
        <v>64232318</v>
      </c>
      <c r="E1412" s="104" t="s">
        <v>11</v>
      </c>
      <c r="F1412" s="104" t="s">
        <v>11</v>
      </c>
      <c r="G1412" s="104" t="s">
        <v>11</v>
      </c>
      <c r="H1412" s="104" t="s">
        <v>11</v>
      </c>
      <c r="I1412" s="104" t="s">
        <v>11</v>
      </c>
      <c r="J1412" s="104" t="s">
        <v>11</v>
      </c>
      <c r="K1412" s="104" t="s">
        <v>12</v>
      </c>
      <c r="L1412" s="104" t="s">
        <v>12</v>
      </c>
      <c r="M1412" s="104" t="s">
        <v>12</v>
      </c>
      <c r="N1412" s="104" t="s">
        <v>11</v>
      </c>
      <c r="O1412" s="104" t="s">
        <v>11</v>
      </c>
      <c r="P1412" s="104" t="s">
        <v>12</v>
      </c>
      <c r="Q1412" s="104" t="s">
        <v>11</v>
      </c>
      <c r="R1412" s="104" t="s">
        <v>12</v>
      </c>
      <c r="S1412" s="104" t="s">
        <v>12</v>
      </c>
      <c r="T1412" s="104" t="s">
        <v>12</v>
      </c>
      <c r="U1412" s="104" t="s">
        <v>12</v>
      </c>
      <c r="V1412" s="104" t="s">
        <v>12</v>
      </c>
      <c r="W1412" s="102"/>
    </row>
    <row r="1413" spans="1:23" s="47" customFormat="1" x14ac:dyDescent="0.2">
      <c r="A1413" s="48" t="s">
        <v>1819</v>
      </c>
      <c r="B1413" s="102" t="s">
        <v>9</v>
      </c>
      <c r="C1413" s="102" t="s">
        <v>1820</v>
      </c>
      <c r="D1413" s="103">
        <v>67799100</v>
      </c>
      <c r="E1413" s="104" t="s">
        <v>12</v>
      </c>
      <c r="F1413" s="104" t="s">
        <v>12</v>
      </c>
      <c r="G1413" s="104" t="s">
        <v>12</v>
      </c>
      <c r="H1413" s="104" t="s">
        <v>11</v>
      </c>
      <c r="I1413" s="104" t="s">
        <v>11</v>
      </c>
      <c r="J1413" s="104" t="s">
        <v>11</v>
      </c>
      <c r="K1413" s="104" t="s">
        <v>11</v>
      </c>
      <c r="L1413" s="104" t="s">
        <v>11</v>
      </c>
      <c r="M1413" s="104" t="s">
        <v>12</v>
      </c>
      <c r="N1413" s="104" t="s">
        <v>11</v>
      </c>
      <c r="O1413" s="104" t="s">
        <v>11</v>
      </c>
      <c r="P1413" s="104" t="s">
        <v>12</v>
      </c>
      <c r="Q1413" s="104" t="s">
        <v>11</v>
      </c>
      <c r="R1413" s="104" t="s">
        <v>11</v>
      </c>
      <c r="S1413" s="104" t="s">
        <v>12</v>
      </c>
      <c r="T1413" s="104" t="s">
        <v>12</v>
      </c>
      <c r="U1413" s="104" t="s">
        <v>12</v>
      </c>
      <c r="V1413" s="104" t="s">
        <v>12</v>
      </c>
      <c r="W1413" s="102"/>
    </row>
    <row r="1414" spans="1:23" s="47" customFormat="1" x14ac:dyDescent="0.2">
      <c r="A1414" s="48" t="s">
        <v>1821</v>
      </c>
      <c r="B1414" s="102" t="s">
        <v>9</v>
      </c>
      <c r="C1414" s="102" t="s">
        <v>450</v>
      </c>
      <c r="D1414" s="118">
        <v>67799977</v>
      </c>
      <c r="E1414" s="104" t="s">
        <v>11</v>
      </c>
      <c r="F1414" s="104" t="s">
        <v>11</v>
      </c>
      <c r="G1414" s="104" t="s">
        <v>11</v>
      </c>
      <c r="H1414" s="104" t="s">
        <v>11</v>
      </c>
      <c r="I1414" s="104" t="s">
        <v>11</v>
      </c>
      <c r="J1414" s="104" t="s">
        <v>11</v>
      </c>
      <c r="K1414" s="104" t="s">
        <v>12</v>
      </c>
      <c r="L1414" s="104" t="s">
        <v>11</v>
      </c>
      <c r="M1414" s="104" t="s">
        <v>12</v>
      </c>
      <c r="N1414" s="104" t="s">
        <v>11</v>
      </c>
      <c r="O1414" s="104" t="s">
        <v>11</v>
      </c>
      <c r="P1414" s="104" t="s">
        <v>12</v>
      </c>
      <c r="Q1414" s="104" t="s">
        <v>11</v>
      </c>
      <c r="R1414" s="104" t="s">
        <v>12</v>
      </c>
      <c r="S1414" s="104" t="s">
        <v>11</v>
      </c>
      <c r="T1414" s="104" t="s">
        <v>12</v>
      </c>
      <c r="U1414" s="104" t="s">
        <v>12</v>
      </c>
      <c r="V1414" s="104" t="s">
        <v>12</v>
      </c>
      <c r="W1414" s="102"/>
    </row>
    <row r="1415" spans="1:23" s="47" customFormat="1" x14ac:dyDescent="0.2">
      <c r="A1415" s="48" t="s">
        <v>1822</v>
      </c>
      <c r="B1415" s="102" t="s">
        <v>303</v>
      </c>
      <c r="C1415" s="102" t="s">
        <v>461</v>
      </c>
      <c r="D1415" s="103">
        <v>22335207</v>
      </c>
      <c r="E1415" s="104" t="s">
        <v>11</v>
      </c>
      <c r="F1415" s="104" t="s">
        <v>12</v>
      </c>
      <c r="G1415" s="104" t="s">
        <v>11</v>
      </c>
      <c r="H1415" s="104" t="s">
        <v>11</v>
      </c>
      <c r="I1415" s="104" t="s">
        <v>12</v>
      </c>
      <c r="J1415" s="104" t="s">
        <v>11</v>
      </c>
      <c r="K1415" s="104" t="s">
        <v>12</v>
      </c>
      <c r="L1415" s="104" t="s">
        <v>12</v>
      </c>
      <c r="M1415" s="104" t="s">
        <v>12</v>
      </c>
      <c r="N1415" s="104" t="s">
        <v>12</v>
      </c>
      <c r="O1415" s="104" t="s">
        <v>12</v>
      </c>
      <c r="P1415" s="104" t="s">
        <v>12</v>
      </c>
      <c r="Q1415" s="104" t="s">
        <v>12</v>
      </c>
      <c r="R1415" s="104" t="s">
        <v>12</v>
      </c>
      <c r="S1415" s="104" t="s">
        <v>11</v>
      </c>
      <c r="T1415" s="104" t="s">
        <v>12</v>
      </c>
      <c r="U1415" s="104" t="s">
        <v>12</v>
      </c>
      <c r="V1415" s="104" t="s">
        <v>12</v>
      </c>
      <c r="W1415" s="102"/>
    </row>
    <row r="1416" spans="1:23" s="47" customFormat="1" x14ac:dyDescent="0.2">
      <c r="A1416" s="45" t="s">
        <v>1823</v>
      </c>
      <c r="B1416" s="102" t="s">
        <v>88</v>
      </c>
      <c r="C1416" s="102" t="s">
        <v>468</v>
      </c>
      <c r="D1416" s="103">
        <v>65435234</v>
      </c>
      <c r="E1416" s="104" t="s">
        <v>11</v>
      </c>
      <c r="F1416" s="104" t="s">
        <v>11</v>
      </c>
      <c r="G1416" s="104" t="s">
        <v>11</v>
      </c>
      <c r="H1416" s="104" t="s">
        <v>11</v>
      </c>
      <c r="I1416" s="104" t="s">
        <v>12</v>
      </c>
      <c r="J1416" s="104" t="s">
        <v>11</v>
      </c>
      <c r="K1416" s="104" t="s">
        <v>12</v>
      </c>
      <c r="L1416" s="104" t="s">
        <v>12</v>
      </c>
      <c r="M1416" s="104" t="s">
        <v>12</v>
      </c>
      <c r="N1416" s="104" t="s">
        <v>11</v>
      </c>
      <c r="O1416" s="104" t="s">
        <v>12</v>
      </c>
      <c r="P1416" s="104" t="s">
        <v>12</v>
      </c>
      <c r="Q1416" s="104" t="s">
        <v>12</v>
      </c>
      <c r="R1416" s="104" t="s">
        <v>12</v>
      </c>
      <c r="S1416" s="104" t="s">
        <v>12</v>
      </c>
      <c r="T1416" s="104" t="s">
        <v>12</v>
      </c>
      <c r="U1416" s="104" t="s">
        <v>12</v>
      </c>
      <c r="V1416" s="104" t="s">
        <v>12</v>
      </c>
      <c r="W1416" s="102"/>
    </row>
    <row r="1417" spans="1:23" s="47" customFormat="1" x14ac:dyDescent="0.2">
      <c r="A1417" s="48" t="s">
        <v>1824</v>
      </c>
      <c r="B1417" s="102" t="s">
        <v>9</v>
      </c>
      <c r="C1417" s="102" t="s">
        <v>445</v>
      </c>
      <c r="D1417" s="103">
        <v>67799311</v>
      </c>
      <c r="E1417" s="104" t="s">
        <v>11</v>
      </c>
      <c r="F1417" s="104" t="s">
        <v>12</v>
      </c>
      <c r="G1417" s="104" t="s">
        <v>11</v>
      </c>
      <c r="H1417" s="104" t="s">
        <v>11</v>
      </c>
      <c r="I1417" s="104" t="s">
        <v>12</v>
      </c>
      <c r="J1417" s="104" t="s">
        <v>11</v>
      </c>
      <c r="K1417" s="104" t="s">
        <v>12</v>
      </c>
      <c r="L1417" s="104" t="s">
        <v>12</v>
      </c>
      <c r="M1417" s="104" t="s">
        <v>12</v>
      </c>
      <c r="N1417" s="104" t="s">
        <v>12</v>
      </c>
      <c r="O1417" s="104" t="s">
        <v>12</v>
      </c>
      <c r="P1417" s="104" t="s">
        <v>12</v>
      </c>
      <c r="Q1417" s="104" t="s">
        <v>12</v>
      </c>
      <c r="R1417" s="104" t="s">
        <v>12</v>
      </c>
      <c r="S1417" s="104" t="s">
        <v>12</v>
      </c>
      <c r="T1417" s="104" t="s">
        <v>12</v>
      </c>
      <c r="U1417" s="104" t="s">
        <v>12</v>
      </c>
      <c r="V1417" s="104" t="s">
        <v>12</v>
      </c>
      <c r="W1417" s="102"/>
    </row>
    <row r="1418" spans="1:23" s="47" customFormat="1" x14ac:dyDescent="0.2">
      <c r="A1418" s="49" t="s">
        <v>1825</v>
      </c>
      <c r="B1418" s="102" t="s">
        <v>9</v>
      </c>
      <c r="C1418" s="102" t="s">
        <v>435</v>
      </c>
      <c r="D1418" s="103">
        <v>67220335</v>
      </c>
      <c r="E1418" s="104" t="s">
        <v>11</v>
      </c>
      <c r="F1418" s="104" t="s">
        <v>11</v>
      </c>
      <c r="G1418" s="104" t="s">
        <v>11</v>
      </c>
      <c r="H1418" s="104" t="s">
        <v>11</v>
      </c>
      <c r="I1418" s="104" t="s">
        <v>11</v>
      </c>
      <c r="J1418" s="104" t="s">
        <v>11</v>
      </c>
      <c r="K1418" s="104" t="s">
        <v>12</v>
      </c>
      <c r="L1418" s="104" t="s">
        <v>12</v>
      </c>
      <c r="M1418" s="104" t="s">
        <v>12</v>
      </c>
      <c r="N1418" s="104" t="s">
        <v>11</v>
      </c>
      <c r="O1418" s="104" t="s">
        <v>11</v>
      </c>
      <c r="P1418" s="104" t="s">
        <v>12</v>
      </c>
      <c r="Q1418" s="104" t="s">
        <v>12</v>
      </c>
      <c r="R1418" s="104" t="s">
        <v>12</v>
      </c>
      <c r="S1418" s="104" t="s">
        <v>11</v>
      </c>
      <c r="T1418" s="104" t="s">
        <v>12</v>
      </c>
      <c r="U1418" s="104" t="s">
        <v>12</v>
      </c>
      <c r="V1418" s="104" t="s">
        <v>12</v>
      </c>
      <c r="W1418" s="102"/>
    </row>
    <row r="1419" spans="1:23" s="47" customFormat="1" x14ac:dyDescent="0.2">
      <c r="A1419" s="50" t="s">
        <v>1826</v>
      </c>
      <c r="B1419" s="102" t="s">
        <v>106</v>
      </c>
      <c r="C1419" s="102" t="s">
        <v>477</v>
      </c>
      <c r="D1419" s="103">
        <v>67760077</v>
      </c>
      <c r="E1419" s="104" t="s">
        <v>11</v>
      </c>
      <c r="F1419" s="104" t="s">
        <v>11</v>
      </c>
      <c r="G1419" s="104" t="s">
        <v>11</v>
      </c>
      <c r="H1419" s="104" t="s">
        <v>11</v>
      </c>
      <c r="I1419" s="104" t="s">
        <v>11</v>
      </c>
      <c r="J1419" s="104" t="s">
        <v>11</v>
      </c>
      <c r="K1419" s="104" t="s">
        <v>12</v>
      </c>
      <c r="L1419" s="104" t="s">
        <v>12</v>
      </c>
      <c r="M1419" s="104" t="s">
        <v>12</v>
      </c>
      <c r="N1419" s="104" t="s">
        <v>11</v>
      </c>
      <c r="O1419" s="104" t="s">
        <v>11</v>
      </c>
      <c r="P1419" s="104" t="s">
        <v>12</v>
      </c>
      <c r="Q1419" s="104" t="s">
        <v>11</v>
      </c>
      <c r="R1419" s="104" t="s">
        <v>11</v>
      </c>
      <c r="S1419" s="104" t="s">
        <v>12</v>
      </c>
      <c r="T1419" s="104" t="s">
        <v>12</v>
      </c>
      <c r="U1419" s="104" t="s">
        <v>12</v>
      </c>
      <c r="V1419" s="104" t="s">
        <v>12</v>
      </c>
      <c r="W1419" s="102"/>
    </row>
    <row r="1420" spans="1:23" s="47" customFormat="1" x14ac:dyDescent="0.2">
      <c r="A1420" s="48" t="s">
        <v>1827</v>
      </c>
      <c r="B1420" s="102" t="s">
        <v>9</v>
      </c>
      <c r="C1420" s="102" t="s">
        <v>1828</v>
      </c>
      <c r="D1420" s="103">
        <v>67799977</v>
      </c>
      <c r="E1420" s="104" t="s">
        <v>11</v>
      </c>
      <c r="F1420" s="104" t="s">
        <v>11</v>
      </c>
      <c r="G1420" s="104" t="s">
        <v>11</v>
      </c>
      <c r="H1420" s="104" t="s">
        <v>11</v>
      </c>
      <c r="I1420" s="104" t="s">
        <v>11</v>
      </c>
      <c r="J1420" s="104" t="s">
        <v>11</v>
      </c>
      <c r="K1420" s="104" t="s">
        <v>11</v>
      </c>
      <c r="L1420" s="104" t="s">
        <v>11</v>
      </c>
      <c r="M1420" s="104" t="s">
        <v>11</v>
      </c>
      <c r="N1420" s="104" t="s">
        <v>11</v>
      </c>
      <c r="O1420" s="104" t="s">
        <v>11</v>
      </c>
      <c r="P1420" s="104" t="s">
        <v>12</v>
      </c>
      <c r="Q1420" s="104" t="s">
        <v>11</v>
      </c>
      <c r="R1420" s="104" t="s">
        <v>11</v>
      </c>
      <c r="S1420" s="104" t="s">
        <v>11</v>
      </c>
      <c r="T1420" s="104" t="s">
        <v>11</v>
      </c>
      <c r="U1420" s="104" t="s">
        <v>12</v>
      </c>
      <c r="V1420" s="104" t="s">
        <v>12</v>
      </c>
      <c r="W1420" s="102"/>
    </row>
    <row r="1421" spans="1:23" s="47" customFormat="1" x14ac:dyDescent="0.2">
      <c r="A1421" s="49" t="s">
        <v>1829</v>
      </c>
      <c r="B1421" s="102" t="s">
        <v>9</v>
      </c>
      <c r="C1421" s="102" t="s">
        <v>44</v>
      </c>
      <c r="D1421" s="103">
        <v>67799977</v>
      </c>
      <c r="E1421" s="104" t="s">
        <v>11</v>
      </c>
      <c r="F1421" s="104" t="s">
        <v>11</v>
      </c>
      <c r="G1421" s="104" t="s">
        <v>11</v>
      </c>
      <c r="H1421" s="104" t="s">
        <v>11</v>
      </c>
      <c r="I1421" s="104" t="s">
        <v>11</v>
      </c>
      <c r="J1421" s="104" t="s">
        <v>11</v>
      </c>
      <c r="K1421" s="104" t="s">
        <v>12</v>
      </c>
      <c r="L1421" s="104" t="s">
        <v>12</v>
      </c>
      <c r="M1421" s="104" t="s">
        <v>11</v>
      </c>
      <c r="N1421" s="104" t="s">
        <v>11</v>
      </c>
      <c r="O1421" s="104" t="s">
        <v>11</v>
      </c>
      <c r="P1421" s="104" t="s">
        <v>12</v>
      </c>
      <c r="Q1421" s="104" t="s">
        <v>11</v>
      </c>
      <c r="R1421" s="104" t="s">
        <v>11</v>
      </c>
      <c r="S1421" s="104" t="s">
        <v>11</v>
      </c>
      <c r="T1421" s="104" t="s">
        <v>12</v>
      </c>
      <c r="U1421" s="104" t="s">
        <v>12</v>
      </c>
      <c r="V1421" s="104" t="s">
        <v>12</v>
      </c>
      <c r="W1421" s="102"/>
    </row>
    <row r="1422" spans="1:23" s="47" customFormat="1" x14ac:dyDescent="0.2">
      <c r="A1422" s="53" t="s">
        <v>1830</v>
      </c>
      <c r="B1422" s="102" t="s">
        <v>121</v>
      </c>
      <c r="C1422" s="102" t="s">
        <v>1831</v>
      </c>
      <c r="D1422" s="103">
        <v>67799977</v>
      </c>
      <c r="E1422" s="104" t="s">
        <v>12</v>
      </c>
      <c r="F1422" s="104" t="s">
        <v>12</v>
      </c>
      <c r="G1422" s="104" t="s">
        <v>12</v>
      </c>
      <c r="H1422" s="104" t="s">
        <v>11</v>
      </c>
      <c r="I1422" s="104" t="s">
        <v>12</v>
      </c>
      <c r="J1422" s="104" t="s">
        <v>11</v>
      </c>
      <c r="K1422" s="104" t="s">
        <v>12</v>
      </c>
      <c r="L1422" s="104" t="s">
        <v>12</v>
      </c>
      <c r="M1422" s="104" t="s">
        <v>12</v>
      </c>
      <c r="N1422" s="104" t="s">
        <v>12</v>
      </c>
      <c r="O1422" s="104" t="s">
        <v>12</v>
      </c>
      <c r="P1422" s="104" t="s">
        <v>12</v>
      </c>
      <c r="Q1422" s="104" t="s">
        <v>12</v>
      </c>
      <c r="R1422" s="104" t="s">
        <v>12</v>
      </c>
      <c r="S1422" s="104" t="s">
        <v>12</v>
      </c>
      <c r="T1422" s="104" t="s">
        <v>12</v>
      </c>
      <c r="U1422" s="104" t="s">
        <v>12</v>
      </c>
      <c r="V1422" s="104" t="s">
        <v>12</v>
      </c>
      <c r="W1422" s="102"/>
    </row>
    <row r="1423" spans="1:23" s="47" customFormat="1" x14ac:dyDescent="0.2">
      <c r="A1423" s="49" t="s">
        <v>1832</v>
      </c>
      <c r="B1423" s="102" t="s">
        <v>127</v>
      </c>
      <c r="C1423" s="102" t="s">
        <v>206</v>
      </c>
      <c r="D1423" s="103">
        <v>67799977</v>
      </c>
      <c r="E1423" s="104" t="s">
        <v>11</v>
      </c>
      <c r="F1423" s="104" t="s">
        <v>11</v>
      </c>
      <c r="G1423" s="104" t="s">
        <v>11</v>
      </c>
      <c r="H1423" s="104" t="s">
        <v>11</v>
      </c>
      <c r="I1423" s="104" t="s">
        <v>11</v>
      </c>
      <c r="J1423" s="104" t="s">
        <v>11</v>
      </c>
      <c r="K1423" s="104" t="s">
        <v>12</v>
      </c>
      <c r="L1423" s="104" t="s">
        <v>12</v>
      </c>
      <c r="M1423" s="104" t="s">
        <v>11</v>
      </c>
      <c r="N1423" s="104" t="s">
        <v>11</v>
      </c>
      <c r="O1423" s="104" t="s">
        <v>11</v>
      </c>
      <c r="P1423" s="104" t="s">
        <v>12</v>
      </c>
      <c r="Q1423" s="104" t="s">
        <v>11</v>
      </c>
      <c r="R1423" s="104" t="s">
        <v>11</v>
      </c>
      <c r="S1423" s="104" t="s">
        <v>11</v>
      </c>
      <c r="T1423" s="104" t="s">
        <v>12</v>
      </c>
      <c r="U1423" s="104" t="s">
        <v>12</v>
      </c>
      <c r="V1423" s="104" t="s">
        <v>12</v>
      </c>
      <c r="W1423" s="102"/>
    </row>
    <row r="1424" spans="1:23" s="47" customFormat="1" x14ac:dyDescent="0.2">
      <c r="A1424" s="49" t="s">
        <v>1833</v>
      </c>
      <c r="B1424" s="102" t="s">
        <v>88</v>
      </c>
      <c r="C1424" s="102" t="s">
        <v>463</v>
      </c>
      <c r="D1424" s="103">
        <v>65441226</v>
      </c>
      <c r="E1424" s="104" t="s">
        <v>11</v>
      </c>
      <c r="F1424" s="104" t="s">
        <v>11</v>
      </c>
      <c r="G1424" s="104" t="s">
        <v>11</v>
      </c>
      <c r="H1424" s="104" t="s">
        <v>11</v>
      </c>
      <c r="I1424" s="104" t="s">
        <v>11</v>
      </c>
      <c r="J1424" s="104" t="s">
        <v>11</v>
      </c>
      <c r="K1424" s="104" t="s">
        <v>12</v>
      </c>
      <c r="L1424" s="104" t="s">
        <v>12</v>
      </c>
      <c r="M1424" s="104" t="s">
        <v>11</v>
      </c>
      <c r="N1424" s="104" t="s">
        <v>11</v>
      </c>
      <c r="O1424" s="104" t="s">
        <v>11</v>
      </c>
      <c r="P1424" s="104" t="s">
        <v>12</v>
      </c>
      <c r="Q1424" s="104" t="s">
        <v>11</v>
      </c>
      <c r="R1424" s="104" t="s">
        <v>12</v>
      </c>
      <c r="S1424" s="104" t="s">
        <v>12</v>
      </c>
      <c r="T1424" s="104" t="s">
        <v>12</v>
      </c>
      <c r="U1424" s="104" t="s">
        <v>12</v>
      </c>
      <c r="V1424" s="104" t="s">
        <v>12</v>
      </c>
      <c r="W1424" s="102"/>
    </row>
    <row r="1425" spans="1:23" s="47" customFormat="1" x14ac:dyDescent="0.2">
      <c r="A1425" s="49" t="s">
        <v>1834</v>
      </c>
      <c r="B1425" s="102" t="s">
        <v>9</v>
      </c>
      <c r="C1425" s="102" t="s">
        <v>328</v>
      </c>
      <c r="D1425" s="103">
        <v>67799977</v>
      </c>
      <c r="E1425" s="104" t="s">
        <v>11</v>
      </c>
      <c r="F1425" s="104" t="s">
        <v>11</v>
      </c>
      <c r="G1425" s="104" t="s">
        <v>11</v>
      </c>
      <c r="H1425" s="104" t="s">
        <v>11</v>
      </c>
      <c r="I1425" s="104" t="s">
        <v>11</v>
      </c>
      <c r="J1425" s="104" t="s">
        <v>11</v>
      </c>
      <c r="K1425" s="104" t="s">
        <v>12</v>
      </c>
      <c r="L1425" s="104" t="s">
        <v>12</v>
      </c>
      <c r="M1425" s="104" t="s">
        <v>12</v>
      </c>
      <c r="N1425" s="104" t="s">
        <v>11</v>
      </c>
      <c r="O1425" s="104" t="s">
        <v>11</v>
      </c>
      <c r="P1425" s="104" t="s">
        <v>12</v>
      </c>
      <c r="Q1425" s="104" t="s">
        <v>11</v>
      </c>
      <c r="R1425" s="104" t="s">
        <v>12</v>
      </c>
      <c r="S1425" s="104" t="s">
        <v>11</v>
      </c>
      <c r="T1425" s="104" t="s">
        <v>12</v>
      </c>
      <c r="U1425" s="104" t="s">
        <v>12</v>
      </c>
      <c r="V1425" s="104" t="s">
        <v>12</v>
      </c>
      <c r="W1425" s="102"/>
    </row>
    <row r="1426" spans="1:23" s="47" customFormat="1" x14ac:dyDescent="0.2">
      <c r="A1426" s="49" t="s">
        <v>1835</v>
      </c>
      <c r="B1426" s="102" t="s">
        <v>9</v>
      </c>
      <c r="C1426" s="102" t="s">
        <v>1836</v>
      </c>
      <c r="D1426" s="103">
        <v>67799977</v>
      </c>
      <c r="E1426" s="104" t="s">
        <v>11</v>
      </c>
      <c r="F1426" s="104" t="s">
        <v>11</v>
      </c>
      <c r="G1426" s="104" t="s">
        <v>11</v>
      </c>
      <c r="H1426" s="104" t="s">
        <v>11</v>
      </c>
      <c r="I1426" s="104" t="s">
        <v>11</v>
      </c>
      <c r="J1426" s="104" t="s">
        <v>11</v>
      </c>
      <c r="K1426" s="104" t="s">
        <v>12</v>
      </c>
      <c r="L1426" s="104" t="s">
        <v>12</v>
      </c>
      <c r="M1426" s="104" t="s">
        <v>12</v>
      </c>
      <c r="N1426" s="104" t="s">
        <v>11</v>
      </c>
      <c r="O1426" s="104" t="s">
        <v>11</v>
      </c>
      <c r="P1426" s="104" t="s">
        <v>12</v>
      </c>
      <c r="Q1426" s="104" t="s">
        <v>11</v>
      </c>
      <c r="R1426" s="104" t="s">
        <v>12</v>
      </c>
      <c r="S1426" s="104" t="s">
        <v>12</v>
      </c>
      <c r="T1426" s="104" t="s">
        <v>12</v>
      </c>
      <c r="U1426" s="104" t="s">
        <v>12</v>
      </c>
      <c r="V1426" s="104" t="s">
        <v>12</v>
      </c>
      <c r="W1426" s="102"/>
    </row>
    <row r="1427" spans="1:23" s="47" customFormat="1" x14ac:dyDescent="0.2">
      <c r="A1427" s="53" t="s">
        <v>1837</v>
      </c>
      <c r="B1427" s="102" t="s">
        <v>9</v>
      </c>
      <c r="C1427" s="102" t="s">
        <v>432</v>
      </c>
      <c r="D1427" s="103">
        <v>67799977</v>
      </c>
      <c r="E1427" s="104" t="s">
        <v>12</v>
      </c>
      <c r="F1427" s="104" t="s">
        <v>12</v>
      </c>
      <c r="G1427" s="104" t="s">
        <v>12</v>
      </c>
      <c r="H1427" s="104" t="s">
        <v>12</v>
      </c>
      <c r="I1427" s="104" t="s">
        <v>12</v>
      </c>
      <c r="J1427" s="104" t="s">
        <v>12</v>
      </c>
      <c r="K1427" s="104" t="s">
        <v>11</v>
      </c>
      <c r="L1427" s="104" t="s">
        <v>12</v>
      </c>
      <c r="M1427" s="104" t="s">
        <v>12</v>
      </c>
      <c r="N1427" s="104" t="s">
        <v>12</v>
      </c>
      <c r="O1427" s="104" t="s">
        <v>12</v>
      </c>
      <c r="P1427" s="104" t="s">
        <v>12</v>
      </c>
      <c r="Q1427" s="104" t="s">
        <v>12</v>
      </c>
      <c r="R1427" s="104" t="s">
        <v>12</v>
      </c>
      <c r="S1427" s="104" t="s">
        <v>12</v>
      </c>
      <c r="T1427" s="104" t="s">
        <v>12</v>
      </c>
      <c r="U1427" s="104" t="s">
        <v>12</v>
      </c>
      <c r="V1427" s="104" t="s">
        <v>12</v>
      </c>
      <c r="W1427" s="102"/>
    </row>
    <row r="1428" spans="1:23" s="47" customFormat="1" x14ac:dyDescent="0.2">
      <c r="A1428" s="49" t="s">
        <v>1838</v>
      </c>
      <c r="B1428" s="102" t="s">
        <v>9</v>
      </c>
      <c r="C1428" s="102" t="s">
        <v>1839</v>
      </c>
      <c r="D1428" s="103">
        <v>67799977</v>
      </c>
      <c r="E1428" s="104" t="s">
        <v>11</v>
      </c>
      <c r="F1428" s="104" t="s">
        <v>11</v>
      </c>
      <c r="G1428" s="104" t="s">
        <v>11</v>
      </c>
      <c r="H1428" s="104" t="s">
        <v>11</v>
      </c>
      <c r="I1428" s="104" t="s">
        <v>11</v>
      </c>
      <c r="J1428" s="104" t="s">
        <v>11</v>
      </c>
      <c r="K1428" s="104" t="s">
        <v>12</v>
      </c>
      <c r="L1428" s="104" t="s">
        <v>11</v>
      </c>
      <c r="M1428" s="104" t="s">
        <v>11</v>
      </c>
      <c r="N1428" s="104" t="s">
        <v>11</v>
      </c>
      <c r="O1428" s="104" t="s">
        <v>11</v>
      </c>
      <c r="P1428" s="104" t="s">
        <v>12</v>
      </c>
      <c r="Q1428" s="104" t="s">
        <v>11</v>
      </c>
      <c r="R1428" s="104" t="s">
        <v>11</v>
      </c>
      <c r="S1428" s="104" t="s">
        <v>11</v>
      </c>
      <c r="T1428" s="104" t="s">
        <v>12</v>
      </c>
      <c r="U1428" s="104" t="s">
        <v>12</v>
      </c>
      <c r="V1428" s="104" t="s">
        <v>12</v>
      </c>
      <c r="W1428" s="102"/>
    </row>
    <row r="1429" spans="1:23" s="47" customFormat="1" x14ac:dyDescent="0.2">
      <c r="A1429" s="52" t="s">
        <v>1840</v>
      </c>
      <c r="B1429" s="102" t="s">
        <v>127</v>
      </c>
      <c r="C1429" s="102" t="s">
        <v>483</v>
      </c>
      <c r="D1429" s="103">
        <v>63480054</v>
      </c>
      <c r="E1429" s="104" t="s">
        <v>12</v>
      </c>
      <c r="F1429" s="104" t="s">
        <v>12</v>
      </c>
      <c r="G1429" s="104" t="s">
        <v>12</v>
      </c>
      <c r="H1429" s="104" t="s">
        <v>12</v>
      </c>
      <c r="I1429" s="104" t="s">
        <v>12</v>
      </c>
      <c r="J1429" s="104" t="s">
        <v>12</v>
      </c>
      <c r="K1429" s="104" t="s">
        <v>12</v>
      </c>
      <c r="L1429" s="104" t="s">
        <v>12</v>
      </c>
      <c r="M1429" s="104" t="s">
        <v>12</v>
      </c>
      <c r="N1429" s="104" t="s">
        <v>12</v>
      </c>
      <c r="O1429" s="104" t="s">
        <v>12</v>
      </c>
      <c r="P1429" s="104" t="s">
        <v>12</v>
      </c>
      <c r="Q1429" s="104" t="s">
        <v>12</v>
      </c>
      <c r="R1429" s="104" t="s">
        <v>12</v>
      </c>
      <c r="S1429" s="104" t="s">
        <v>12</v>
      </c>
      <c r="T1429" s="104" t="s">
        <v>12</v>
      </c>
      <c r="U1429" s="104" t="s">
        <v>11</v>
      </c>
      <c r="V1429" s="104" t="s">
        <v>12</v>
      </c>
      <c r="W1429" s="102"/>
    </row>
    <row r="1430" spans="1:23" s="47" customFormat="1" x14ac:dyDescent="0.2">
      <c r="A1430" s="49" t="s">
        <v>1841</v>
      </c>
      <c r="B1430" s="102" t="s">
        <v>127</v>
      </c>
      <c r="C1430" s="102" t="s">
        <v>483</v>
      </c>
      <c r="D1430" s="103">
        <v>63422497</v>
      </c>
      <c r="E1430" s="104" t="s">
        <v>11</v>
      </c>
      <c r="F1430" s="104" t="s">
        <v>11</v>
      </c>
      <c r="G1430" s="104" t="s">
        <v>11</v>
      </c>
      <c r="H1430" s="104" t="s">
        <v>11</v>
      </c>
      <c r="I1430" s="104" t="s">
        <v>11</v>
      </c>
      <c r="J1430" s="104" t="s">
        <v>11</v>
      </c>
      <c r="K1430" s="104" t="s">
        <v>12</v>
      </c>
      <c r="L1430" s="104" t="s">
        <v>12</v>
      </c>
      <c r="M1430" s="104" t="s">
        <v>12</v>
      </c>
      <c r="N1430" s="104" t="s">
        <v>11</v>
      </c>
      <c r="O1430" s="104" t="s">
        <v>12</v>
      </c>
      <c r="P1430" s="104" t="s">
        <v>12</v>
      </c>
      <c r="Q1430" s="104" t="s">
        <v>12</v>
      </c>
      <c r="R1430" s="104" t="s">
        <v>12</v>
      </c>
      <c r="S1430" s="104" t="s">
        <v>12</v>
      </c>
      <c r="T1430" s="104" t="s">
        <v>12</v>
      </c>
      <c r="U1430" s="104" t="s">
        <v>12</v>
      </c>
      <c r="V1430" s="104" t="s">
        <v>12</v>
      </c>
      <c r="W1430" s="102"/>
    </row>
    <row r="1431" spans="1:23" s="47" customFormat="1" x14ac:dyDescent="0.2">
      <c r="A1431" s="53" t="s">
        <v>1842</v>
      </c>
      <c r="B1431" s="102" t="s">
        <v>9</v>
      </c>
      <c r="C1431" s="102" t="s">
        <v>1843</v>
      </c>
      <c r="D1431" s="103">
        <v>67340442</v>
      </c>
      <c r="E1431" s="104" t="s">
        <v>11</v>
      </c>
      <c r="F1431" s="104" t="s">
        <v>11</v>
      </c>
      <c r="G1431" s="104" t="s">
        <v>11</v>
      </c>
      <c r="H1431" s="104" t="s">
        <v>11</v>
      </c>
      <c r="I1431" s="104" t="s">
        <v>11</v>
      </c>
      <c r="J1431" s="104" t="s">
        <v>11</v>
      </c>
      <c r="K1431" s="104" t="s">
        <v>12</v>
      </c>
      <c r="L1431" s="104" t="s">
        <v>12</v>
      </c>
      <c r="M1431" s="104" t="s">
        <v>12</v>
      </c>
      <c r="N1431" s="104" t="s">
        <v>11</v>
      </c>
      <c r="O1431" s="104" t="s">
        <v>12</v>
      </c>
      <c r="P1431" s="104" t="s">
        <v>12</v>
      </c>
      <c r="Q1431" s="104" t="s">
        <v>12</v>
      </c>
      <c r="R1431" s="104" t="s">
        <v>12</v>
      </c>
      <c r="S1431" s="104" t="s">
        <v>12</v>
      </c>
      <c r="T1431" s="104" t="s">
        <v>12</v>
      </c>
      <c r="U1431" s="104" t="s">
        <v>12</v>
      </c>
      <c r="V1431" s="104" t="s">
        <v>12</v>
      </c>
      <c r="W1431" s="102"/>
    </row>
    <row r="1432" spans="1:23" s="47" customFormat="1" x14ac:dyDescent="0.2">
      <c r="A1432" s="53" t="s">
        <v>1844</v>
      </c>
      <c r="B1432" s="102" t="s">
        <v>9</v>
      </c>
      <c r="C1432" s="102" t="s">
        <v>1750</v>
      </c>
      <c r="D1432" s="103">
        <v>67098416</v>
      </c>
      <c r="E1432" s="104" t="s">
        <v>11</v>
      </c>
      <c r="F1432" s="104" t="s">
        <v>12</v>
      </c>
      <c r="G1432" s="104" t="s">
        <v>12</v>
      </c>
      <c r="H1432" s="104" t="s">
        <v>11</v>
      </c>
      <c r="I1432" s="104" t="s">
        <v>11</v>
      </c>
      <c r="J1432" s="104" t="s">
        <v>11</v>
      </c>
      <c r="K1432" s="104" t="s">
        <v>12</v>
      </c>
      <c r="L1432" s="104" t="s">
        <v>12</v>
      </c>
      <c r="M1432" s="104" t="s">
        <v>12</v>
      </c>
      <c r="N1432" s="104" t="s">
        <v>11</v>
      </c>
      <c r="O1432" s="104" t="s">
        <v>11</v>
      </c>
      <c r="P1432" s="104" t="s">
        <v>11</v>
      </c>
      <c r="Q1432" s="104" t="s">
        <v>11</v>
      </c>
      <c r="R1432" s="104" t="s">
        <v>11</v>
      </c>
      <c r="S1432" s="104" t="s">
        <v>12</v>
      </c>
      <c r="T1432" s="104" t="s">
        <v>12</v>
      </c>
      <c r="U1432" s="104" t="s">
        <v>12</v>
      </c>
      <c r="V1432" s="104" t="s">
        <v>12</v>
      </c>
      <c r="W1432" s="102"/>
    </row>
    <row r="1433" spans="1:23" s="47" customFormat="1" x14ac:dyDescent="0.2">
      <c r="A1433" s="57" t="s">
        <v>1845</v>
      </c>
      <c r="B1433" s="102" t="s">
        <v>9</v>
      </c>
      <c r="C1433" s="102" t="s">
        <v>1846</v>
      </c>
      <c r="D1433" s="103">
        <v>67225615</v>
      </c>
      <c r="E1433" s="104" t="s">
        <v>12</v>
      </c>
      <c r="F1433" s="104" t="s">
        <v>12</v>
      </c>
      <c r="G1433" s="104" t="s">
        <v>12</v>
      </c>
      <c r="H1433" s="104" t="s">
        <v>12</v>
      </c>
      <c r="I1433" s="104" t="s">
        <v>12</v>
      </c>
      <c r="J1433" s="104" t="s">
        <v>12</v>
      </c>
      <c r="K1433" s="104" t="s">
        <v>12</v>
      </c>
      <c r="L1433" s="104" t="s">
        <v>12</v>
      </c>
      <c r="M1433" s="104" t="s">
        <v>12</v>
      </c>
      <c r="N1433" s="104" t="s">
        <v>12</v>
      </c>
      <c r="O1433" s="104" t="s">
        <v>12</v>
      </c>
      <c r="P1433" s="104" t="s">
        <v>12</v>
      </c>
      <c r="Q1433" s="104" t="s">
        <v>12</v>
      </c>
      <c r="R1433" s="104" t="s">
        <v>12</v>
      </c>
      <c r="S1433" s="104" t="s">
        <v>11</v>
      </c>
      <c r="T1433" s="104" t="s">
        <v>12</v>
      </c>
      <c r="U1433" s="104" t="s">
        <v>12</v>
      </c>
      <c r="V1433" s="104" t="s">
        <v>12</v>
      </c>
      <c r="W1433" s="102"/>
    </row>
    <row r="1434" spans="1:23" s="47" customFormat="1" x14ac:dyDescent="0.2">
      <c r="A1434" s="70" t="s">
        <v>1847</v>
      </c>
      <c r="B1434" s="102" t="s">
        <v>1848</v>
      </c>
      <c r="C1434" s="102" t="s">
        <v>1849</v>
      </c>
      <c r="D1434" s="103">
        <v>27041106</v>
      </c>
      <c r="E1434" s="104" t="s">
        <v>12</v>
      </c>
      <c r="F1434" s="104" t="s">
        <v>12</v>
      </c>
      <c r="G1434" s="104" t="s">
        <v>12</v>
      </c>
      <c r="H1434" s="104" t="s">
        <v>12</v>
      </c>
      <c r="I1434" s="104" t="s">
        <v>12</v>
      </c>
      <c r="J1434" s="104" t="s">
        <v>12</v>
      </c>
      <c r="K1434" s="104" t="s">
        <v>12</v>
      </c>
      <c r="L1434" s="104" t="s">
        <v>12</v>
      </c>
      <c r="M1434" s="104" t="s">
        <v>12</v>
      </c>
      <c r="N1434" s="104" t="s">
        <v>12</v>
      </c>
      <c r="O1434" s="104" t="s">
        <v>12</v>
      </c>
      <c r="P1434" s="104" t="s">
        <v>12</v>
      </c>
      <c r="Q1434" s="104" t="s">
        <v>12</v>
      </c>
      <c r="R1434" s="104" t="s">
        <v>12</v>
      </c>
      <c r="S1434" s="104" t="s">
        <v>12</v>
      </c>
      <c r="T1434" s="104" t="s">
        <v>12</v>
      </c>
      <c r="U1434" s="104" t="s">
        <v>11</v>
      </c>
      <c r="V1434" s="104" t="s">
        <v>12</v>
      </c>
      <c r="W1434" s="102"/>
    </row>
    <row r="1435" spans="1:23" s="47" customFormat="1" x14ac:dyDescent="0.2">
      <c r="A1435" s="63" t="s">
        <v>1850</v>
      </c>
      <c r="B1435" s="102" t="s">
        <v>499</v>
      </c>
      <c r="C1435" s="102" t="s">
        <v>1851</v>
      </c>
      <c r="D1435" s="103">
        <v>63976126</v>
      </c>
      <c r="E1435" s="104" t="s">
        <v>11</v>
      </c>
      <c r="F1435" s="104" t="s">
        <v>12</v>
      </c>
      <c r="G1435" s="104" t="s">
        <v>12</v>
      </c>
      <c r="H1435" s="104" t="s">
        <v>11</v>
      </c>
      <c r="I1435" s="104" t="s">
        <v>11</v>
      </c>
      <c r="J1435" s="104" t="s">
        <v>11</v>
      </c>
      <c r="K1435" s="104" t="s">
        <v>12</v>
      </c>
      <c r="L1435" s="104" t="s">
        <v>12</v>
      </c>
      <c r="M1435" s="104" t="s">
        <v>12</v>
      </c>
      <c r="N1435" s="104" t="s">
        <v>12</v>
      </c>
      <c r="O1435" s="104" t="s">
        <v>12</v>
      </c>
      <c r="P1435" s="104" t="s">
        <v>12</v>
      </c>
      <c r="Q1435" s="104" t="s">
        <v>12</v>
      </c>
      <c r="R1435" s="104" t="s">
        <v>12</v>
      </c>
      <c r="S1435" s="104" t="s">
        <v>12</v>
      </c>
      <c r="T1435" s="104" t="s">
        <v>12</v>
      </c>
      <c r="U1435" s="104" t="s">
        <v>12</v>
      </c>
      <c r="V1435" s="104" t="s">
        <v>12</v>
      </c>
      <c r="W1435" s="102"/>
    </row>
    <row r="1436" spans="1:23" s="47" customFormat="1" x14ac:dyDescent="0.2">
      <c r="A1436" s="45" t="s">
        <v>1852</v>
      </c>
      <c r="B1436" s="102" t="s">
        <v>171</v>
      </c>
      <c r="C1436" s="102" t="s">
        <v>1853</v>
      </c>
      <c r="D1436" s="103">
        <v>63622131</v>
      </c>
      <c r="E1436" s="104" t="s">
        <v>11</v>
      </c>
      <c r="F1436" s="104" t="s">
        <v>11</v>
      </c>
      <c r="G1436" s="104" t="s">
        <v>12</v>
      </c>
      <c r="H1436" s="104" t="s">
        <v>11</v>
      </c>
      <c r="I1436" s="104" t="s">
        <v>12</v>
      </c>
      <c r="J1436" s="104" t="s">
        <v>11</v>
      </c>
      <c r="K1436" s="104" t="s">
        <v>12</v>
      </c>
      <c r="L1436" s="104" t="s">
        <v>12</v>
      </c>
      <c r="M1436" s="104" t="s">
        <v>12</v>
      </c>
      <c r="N1436" s="104" t="s">
        <v>11</v>
      </c>
      <c r="O1436" s="104" t="s">
        <v>11</v>
      </c>
      <c r="P1436" s="104" t="s">
        <v>12</v>
      </c>
      <c r="Q1436" s="104" t="s">
        <v>11</v>
      </c>
      <c r="R1436" s="104" t="s">
        <v>12</v>
      </c>
      <c r="S1436" s="104" t="s">
        <v>12</v>
      </c>
      <c r="T1436" s="104" t="s">
        <v>12</v>
      </c>
      <c r="U1436" s="104" t="s">
        <v>12</v>
      </c>
      <c r="V1436" s="104" t="s">
        <v>12</v>
      </c>
      <c r="W1436" s="102"/>
    </row>
    <row r="1437" spans="1:23" s="47" customFormat="1" x14ac:dyDescent="0.2">
      <c r="A1437" s="53" t="s">
        <v>1854</v>
      </c>
      <c r="B1437" s="102" t="s">
        <v>171</v>
      </c>
      <c r="C1437" s="102" t="s">
        <v>1855</v>
      </c>
      <c r="D1437" s="103">
        <v>63622286</v>
      </c>
      <c r="E1437" s="104" t="s">
        <v>11</v>
      </c>
      <c r="F1437" s="104" t="s">
        <v>11</v>
      </c>
      <c r="G1437" s="104" t="s">
        <v>12</v>
      </c>
      <c r="H1437" s="104" t="s">
        <v>11</v>
      </c>
      <c r="I1437" s="104" t="s">
        <v>12</v>
      </c>
      <c r="J1437" s="104" t="s">
        <v>11</v>
      </c>
      <c r="K1437" s="104" t="s">
        <v>12</v>
      </c>
      <c r="L1437" s="104" t="s">
        <v>12</v>
      </c>
      <c r="M1437" s="104" t="s">
        <v>12</v>
      </c>
      <c r="N1437" s="104" t="s">
        <v>11</v>
      </c>
      <c r="O1437" s="104" t="s">
        <v>11</v>
      </c>
      <c r="P1437" s="104" t="s">
        <v>12</v>
      </c>
      <c r="Q1437" s="104" t="s">
        <v>11</v>
      </c>
      <c r="R1437" s="104" t="s">
        <v>12</v>
      </c>
      <c r="S1437" s="104" t="s">
        <v>12</v>
      </c>
      <c r="T1437" s="104" t="s">
        <v>12</v>
      </c>
      <c r="U1437" s="104" t="s">
        <v>12</v>
      </c>
      <c r="V1437" s="104" t="s">
        <v>12</v>
      </c>
      <c r="W1437" s="102"/>
    </row>
    <row r="1438" spans="1:23" s="47" customFormat="1" x14ac:dyDescent="0.2">
      <c r="A1438" s="52" t="s">
        <v>1856</v>
      </c>
      <c r="B1438" s="102" t="s">
        <v>127</v>
      </c>
      <c r="C1438" s="102" t="s">
        <v>1857</v>
      </c>
      <c r="D1438" s="103">
        <v>63427110</v>
      </c>
      <c r="E1438" s="104" t="s">
        <v>12</v>
      </c>
      <c r="F1438" s="104" t="s">
        <v>12</v>
      </c>
      <c r="G1438" s="104" t="s">
        <v>12</v>
      </c>
      <c r="H1438" s="104" t="s">
        <v>12</v>
      </c>
      <c r="I1438" s="104" t="s">
        <v>12</v>
      </c>
      <c r="J1438" s="104" t="s">
        <v>12</v>
      </c>
      <c r="K1438" s="104" t="s">
        <v>12</v>
      </c>
      <c r="L1438" s="104" t="s">
        <v>12</v>
      </c>
      <c r="M1438" s="104" t="s">
        <v>12</v>
      </c>
      <c r="N1438" s="104" t="s">
        <v>12</v>
      </c>
      <c r="O1438" s="104" t="s">
        <v>12</v>
      </c>
      <c r="P1438" s="104" t="s">
        <v>12</v>
      </c>
      <c r="Q1438" s="104" t="s">
        <v>12</v>
      </c>
      <c r="R1438" s="104" t="s">
        <v>12</v>
      </c>
      <c r="S1438" s="104" t="s">
        <v>12</v>
      </c>
      <c r="T1438" s="104" t="s">
        <v>12</v>
      </c>
      <c r="U1438" s="104" t="s">
        <v>11</v>
      </c>
      <c r="V1438" s="104" t="s">
        <v>12</v>
      </c>
      <c r="W1438" s="102"/>
    </row>
    <row r="1439" spans="1:23" s="47" customFormat="1" x14ac:dyDescent="0.2">
      <c r="A1439" s="57" t="s">
        <v>1858</v>
      </c>
      <c r="B1439" s="102" t="s">
        <v>9</v>
      </c>
      <c r="C1439" s="102" t="s">
        <v>1859</v>
      </c>
      <c r="D1439" s="103">
        <v>67990240</v>
      </c>
      <c r="E1439" s="104" t="s">
        <v>12</v>
      </c>
      <c r="F1439" s="104" t="s">
        <v>12</v>
      </c>
      <c r="G1439" s="104" t="s">
        <v>12</v>
      </c>
      <c r="H1439" s="104" t="s">
        <v>12</v>
      </c>
      <c r="I1439" s="104" t="s">
        <v>11</v>
      </c>
      <c r="J1439" s="104" t="s">
        <v>12</v>
      </c>
      <c r="K1439" s="104" t="s">
        <v>12</v>
      </c>
      <c r="L1439" s="104" t="s">
        <v>12</v>
      </c>
      <c r="M1439" s="104" t="s">
        <v>12</v>
      </c>
      <c r="N1439" s="104" t="s">
        <v>12</v>
      </c>
      <c r="O1439" s="104" t="s">
        <v>11</v>
      </c>
      <c r="P1439" s="104" t="s">
        <v>11</v>
      </c>
      <c r="Q1439" s="104" t="s">
        <v>11</v>
      </c>
      <c r="R1439" s="104" t="s">
        <v>12</v>
      </c>
      <c r="S1439" s="104" t="s">
        <v>12</v>
      </c>
      <c r="T1439" s="104" t="s">
        <v>11</v>
      </c>
      <c r="U1439" s="104" t="s">
        <v>12</v>
      </c>
      <c r="V1439" s="104" t="s">
        <v>12</v>
      </c>
      <c r="W1439" s="102"/>
    </row>
    <row r="1440" spans="1:23" s="47" customFormat="1" x14ac:dyDescent="0.2">
      <c r="A1440" s="45" t="s">
        <v>5</v>
      </c>
      <c r="B1440" s="102" t="s">
        <v>9</v>
      </c>
      <c r="C1440" s="102" t="s">
        <v>1860</v>
      </c>
      <c r="D1440" s="103">
        <v>67847100</v>
      </c>
      <c r="E1440" s="104" t="s">
        <v>11</v>
      </c>
      <c r="F1440" s="104" t="s">
        <v>12</v>
      </c>
      <c r="G1440" s="104" t="s">
        <v>11</v>
      </c>
      <c r="H1440" s="104" t="s">
        <v>11</v>
      </c>
      <c r="I1440" s="104" t="s">
        <v>11</v>
      </c>
      <c r="J1440" s="104" t="s">
        <v>11</v>
      </c>
      <c r="K1440" s="104" t="s">
        <v>12</v>
      </c>
      <c r="L1440" s="104" t="s">
        <v>11</v>
      </c>
      <c r="M1440" s="104" t="s">
        <v>11</v>
      </c>
      <c r="N1440" s="104" t="s">
        <v>11</v>
      </c>
      <c r="O1440" s="104" t="s">
        <v>11</v>
      </c>
      <c r="P1440" s="104" t="s">
        <v>11</v>
      </c>
      <c r="Q1440" s="104" t="s">
        <v>11</v>
      </c>
      <c r="R1440" s="104" t="s">
        <v>11</v>
      </c>
      <c r="S1440" s="104" t="s">
        <v>11</v>
      </c>
      <c r="T1440" s="104" t="s">
        <v>12</v>
      </c>
      <c r="U1440" s="104" t="s">
        <v>12</v>
      </c>
      <c r="V1440" s="107" t="s">
        <v>12</v>
      </c>
      <c r="W1440" s="102"/>
    </row>
    <row r="1441" spans="1:23" s="47" customFormat="1" x14ac:dyDescent="0.2">
      <c r="A1441" s="45" t="s">
        <v>1861</v>
      </c>
      <c r="B1441" s="102" t="s">
        <v>9</v>
      </c>
      <c r="C1441" s="102" t="s">
        <v>623</v>
      </c>
      <c r="D1441" s="103">
        <v>67399448</v>
      </c>
      <c r="E1441" s="104" t="s">
        <v>11</v>
      </c>
      <c r="F1441" s="104" t="s">
        <v>12</v>
      </c>
      <c r="G1441" s="104" t="s">
        <v>12</v>
      </c>
      <c r="H1441" s="104" t="s">
        <v>12</v>
      </c>
      <c r="I1441" s="104" t="s">
        <v>12</v>
      </c>
      <c r="J1441" s="104" t="s">
        <v>11</v>
      </c>
      <c r="K1441" s="104" t="s">
        <v>11</v>
      </c>
      <c r="L1441" s="104" t="s">
        <v>12</v>
      </c>
      <c r="M1441" s="104" t="s">
        <v>12</v>
      </c>
      <c r="N1441" s="104" t="s">
        <v>12</v>
      </c>
      <c r="O1441" s="104" t="s">
        <v>12</v>
      </c>
      <c r="P1441" s="104" t="s">
        <v>12</v>
      </c>
      <c r="Q1441" s="104" t="s">
        <v>12</v>
      </c>
      <c r="R1441" s="104" t="s">
        <v>12</v>
      </c>
      <c r="S1441" s="104" t="s">
        <v>12</v>
      </c>
      <c r="T1441" s="104" t="s">
        <v>12</v>
      </c>
      <c r="U1441" s="104" t="s">
        <v>12</v>
      </c>
      <c r="V1441" s="104" t="s">
        <v>12</v>
      </c>
      <c r="W1441" s="102"/>
    </row>
    <row r="1442" spans="1:23" s="47" customFormat="1" x14ac:dyDescent="0.2">
      <c r="A1442" s="45" t="s">
        <v>1861</v>
      </c>
      <c r="B1442" s="102" t="s">
        <v>9</v>
      </c>
      <c r="C1442" s="102" t="s">
        <v>204</v>
      </c>
      <c r="D1442" s="103">
        <v>67016720</v>
      </c>
      <c r="E1442" s="104" t="s">
        <v>11</v>
      </c>
      <c r="F1442" s="104" t="s">
        <v>12</v>
      </c>
      <c r="G1442" s="104" t="s">
        <v>12</v>
      </c>
      <c r="H1442" s="104" t="s">
        <v>12</v>
      </c>
      <c r="I1442" s="104" t="s">
        <v>12</v>
      </c>
      <c r="J1442" s="104" t="s">
        <v>12</v>
      </c>
      <c r="K1442" s="104" t="s">
        <v>11</v>
      </c>
      <c r="L1442" s="104" t="s">
        <v>12</v>
      </c>
      <c r="M1442" s="104" t="s">
        <v>12</v>
      </c>
      <c r="N1442" s="104" t="s">
        <v>12</v>
      </c>
      <c r="O1442" s="104" t="s">
        <v>12</v>
      </c>
      <c r="P1442" s="104" t="s">
        <v>12</v>
      </c>
      <c r="Q1442" s="104" t="s">
        <v>12</v>
      </c>
      <c r="R1442" s="104" t="s">
        <v>12</v>
      </c>
      <c r="S1442" s="104" t="s">
        <v>12</v>
      </c>
      <c r="T1442" s="104" t="s">
        <v>12</v>
      </c>
      <c r="U1442" s="104" t="s">
        <v>12</v>
      </c>
      <c r="V1442" s="104" t="s">
        <v>12</v>
      </c>
      <c r="W1442" s="102"/>
    </row>
    <row r="1443" spans="1:23" s="47" customFormat="1" x14ac:dyDescent="0.2">
      <c r="A1443" s="45" t="s">
        <v>1862</v>
      </c>
      <c r="B1443" s="102" t="s">
        <v>9</v>
      </c>
      <c r="C1443" s="102" t="s">
        <v>1863</v>
      </c>
      <c r="D1443" s="103">
        <v>26623624</v>
      </c>
      <c r="E1443" s="104" t="s">
        <v>12</v>
      </c>
      <c r="F1443" s="104" t="s">
        <v>12</v>
      </c>
      <c r="G1443" s="104" t="s">
        <v>12</v>
      </c>
      <c r="H1443" s="104" t="s">
        <v>11</v>
      </c>
      <c r="I1443" s="104" t="s">
        <v>11</v>
      </c>
      <c r="J1443" s="104" t="s">
        <v>11</v>
      </c>
      <c r="K1443" s="104" t="s">
        <v>12</v>
      </c>
      <c r="L1443" s="104" t="s">
        <v>12</v>
      </c>
      <c r="M1443" s="104" t="s">
        <v>12</v>
      </c>
      <c r="N1443" s="104" t="s">
        <v>12</v>
      </c>
      <c r="O1443" s="104" t="s">
        <v>11</v>
      </c>
      <c r="P1443" s="104" t="s">
        <v>12</v>
      </c>
      <c r="Q1443" s="104" t="s">
        <v>11</v>
      </c>
      <c r="R1443" s="107" t="s">
        <v>12</v>
      </c>
      <c r="S1443" s="104" t="s">
        <v>12</v>
      </c>
      <c r="T1443" s="104" t="s">
        <v>12</v>
      </c>
      <c r="U1443" s="104" t="s">
        <v>12</v>
      </c>
      <c r="V1443" s="107" t="s">
        <v>12</v>
      </c>
      <c r="W1443" s="102"/>
    </row>
    <row r="1444" spans="1:23" s="47" customFormat="1" x14ac:dyDescent="0.2">
      <c r="A1444" s="48" t="s">
        <v>1864</v>
      </c>
      <c r="B1444" s="102" t="s">
        <v>9</v>
      </c>
      <c r="C1444" s="102" t="s">
        <v>588</v>
      </c>
      <c r="D1444" s="103">
        <v>25418181</v>
      </c>
      <c r="E1444" s="104" t="s">
        <v>12</v>
      </c>
      <c r="F1444" s="104" t="s">
        <v>12</v>
      </c>
      <c r="G1444" s="104" t="s">
        <v>12</v>
      </c>
      <c r="H1444" s="104" t="s">
        <v>12</v>
      </c>
      <c r="I1444" s="104" t="s">
        <v>12</v>
      </c>
      <c r="J1444" s="104" t="s">
        <v>12</v>
      </c>
      <c r="K1444" s="104" t="s">
        <v>12</v>
      </c>
      <c r="L1444" s="104" t="s">
        <v>12</v>
      </c>
      <c r="M1444" s="104" t="s">
        <v>12</v>
      </c>
      <c r="N1444" s="104" t="s">
        <v>12</v>
      </c>
      <c r="O1444" s="104" t="s">
        <v>11</v>
      </c>
      <c r="P1444" s="104" t="s">
        <v>11</v>
      </c>
      <c r="Q1444" s="104" t="s">
        <v>12</v>
      </c>
      <c r="R1444" s="104" t="s">
        <v>12</v>
      </c>
      <c r="S1444" s="104" t="s">
        <v>12</v>
      </c>
      <c r="T1444" s="104" t="s">
        <v>12</v>
      </c>
      <c r="U1444" s="104" t="s">
        <v>12</v>
      </c>
      <c r="V1444" s="104" t="s">
        <v>12</v>
      </c>
      <c r="W1444" s="102"/>
    </row>
    <row r="1445" spans="1:23" s="47" customFormat="1" x14ac:dyDescent="0.2">
      <c r="A1445" s="45" t="s">
        <v>1865</v>
      </c>
      <c r="B1445" s="102" t="s">
        <v>9</v>
      </c>
      <c r="C1445" s="102" t="s">
        <v>1767</v>
      </c>
      <c r="D1445" s="103">
        <v>67898975</v>
      </c>
      <c r="E1445" s="104" t="s">
        <v>12</v>
      </c>
      <c r="F1445" s="104" t="s">
        <v>11</v>
      </c>
      <c r="G1445" s="104" t="s">
        <v>12</v>
      </c>
      <c r="H1445" s="104" t="s">
        <v>11</v>
      </c>
      <c r="I1445" s="104" t="s">
        <v>11</v>
      </c>
      <c r="J1445" s="104" t="s">
        <v>11</v>
      </c>
      <c r="K1445" s="104" t="s">
        <v>12</v>
      </c>
      <c r="L1445" s="104" t="s">
        <v>12</v>
      </c>
      <c r="M1445" s="104" t="s">
        <v>12</v>
      </c>
      <c r="N1445" s="104" t="s">
        <v>12</v>
      </c>
      <c r="O1445" s="104" t="s">
        <v>12</v>
      </c>
      <c r="P1445" s="104" t="s">
        <v>12</v>
      </c>
      <c r="Q1445" s="104" t="s">
        <v>12</v>
      </c>
      <c r="R1445" s="107" t="s">
        <v>12</v>
      </c>
      <c r="S1445" s="104" t="s">
        <v>12</v>
      </c>
      <c r="T1445" s="104" t="s">
        <v>12</v>
      </c>
      <c r="U1445" s="104" t="s">
        <v>12</v>
      </c>
      <c r="V1445" s="107" t="s">
        <v>12</v>
      </c>
      <c r="W1445" s="102"/>
    </row>
    <row r="1446" spans="1:23" s="47" customFormat="1" x14ac:dyDescent="0.2">
      <c r="A1446" s="45" t="s">
        <v>1866</v>
      </c>
      <c r="B1446" s="102" t="s">
        <v>9</v>
      </c>
      <c r="C1446" s="102" t="s">
        <v>1867</v>
      </c>
      <c r="D1446" s="103">
        <v>67847200</v>
      </c>
      <c r="E1446" s="104" t="s">
        <v>11</v>
      </c>
      <c r="F1446" s="104" t="s">
        <v>12</v>
      </c>
      <c r="G1446" s="104" t="s">
        <v>12</v>
      </c>
      <c r="H1446" s="104" t="s">
        <v>11</v>
      </c>
      <c r="I1446" s="104" t="s">
        <v>11</v>
      </c>
      <c r="J1446" s="104" t="s">
        <v>11</v>
      </c>
      <c r="K1446" s="104" t="s">
        <v>12</v>
      </c>
      <c r="L1446" s="104" t="s">
        <v>12</v>
      </c>
      <c r="M1446" s="104" t="s">
        <v>12</v>
      </c>
      <c r="N1446" s="104" t="s">
        <v>12</v>
      </c>
      <c r="O1446" s="104" t="s">
        <v>12</v>
      </c>
      <c r="P1446" s="104" t="s">
        <v>12</v>
      </c>
      <c r="Q1446" s="104" t="s">
        <v>12</v>
      </c>
      <c r="R1446" s="104" t="s">
        <v>11</v>
      </c>
      <c r="S1446" s="104" t="s">
        <v>12</v>
      </c>
      <c r="T1446" s="104" t="s">
        <v>12</v>
      </c>
      <c r="U1446" s="104" t="s">
        <v>12</v>
      </c>
      <c r="V1446" s="107" t="s">
        <v>12</v>
      </c>
      <c r="W1446" s="102"/>
    </row>
    <row r="1447" spans="1:23" s="47" customFormat="1" x14ac:dyDescent="0.2">
      <c r="A1447" s="49" t="s">
        <v>1868</v>
      </c>
      <c r="B1447" s="102" t="s">
        <v>9</v>
      </c>
      <c r="C1447" s="102" t="s">
        <v>415</v>
      </c>
      <c r="D1447" s="103">
        <v>67517530</v>
      </c>
      <c r="E1447" s="104" t="s">
        <v>12</v>
      </c>
      <c r="F1447" s="104" t="s">
        <v>12</v>
      </c>
      <c r="G1447" s="104" t="s">
        <v>12</v>
      </c>
      <c r="H1447" s="104" t="s">
        <v>11</v>
      </c>
      <c r="I1447" s="104" t="s">
        <v>11</v>
      </c>
      <c r="J1447" s="104" t="s">
        <v>11</v>
      </c>
      <c r="K1447" s="104" t="s">
        <v>12</v>
      </c>
      <c r="L1447" s="104" t="s">
        <v>12</v>
      </c>
      <c r="M1447" s="104" t="s">
        <v>12</v>
      </c>
      <c r="N1447" s="104" t="s">
        <v>12</v>
      </c>
      <c r="O1447" s="104" t="s">
        <v>11</v>
      </c>
      <c r="P1447" s="104" t="s">
        <v>12</v>
      </c>
      <c r="Q1447" s="104" t="s">
        <v>12</v>
      </c>
      <c r="R1447" s="107" t="s">
        <v>12</v>
      </c>
      <c r="S1447" s="104" t="s">
        <v>12</v>
      </c>
      <c r="T1447" s="104" t="s">
        <v>12</v>
      </c>
      <c r="U1447" s="104" t="s">
        <v>12</v>
      </c>
      <c r="V1447" s="107" t="s">
        <v>12</v>
      </c>
      <c r="W1447" s="102"/>
    </row>
    <row r="1448" spans="1:23" s="47" customFormat="1" x14ac:dyDescent="0.2">
      <c r="A1448" s="49" t="s">
        <v>1869</v>
      </c>
      <c r="B1448" s="102" t="s">
        <v>9</v>
      </c>
      <c r="C1448" s="102" t="s">
        <v>415</v>
      </c>
      <c r="D1448" s="103">
        <v>66333333</v>
      </c>
      <c r="E1448" s="104" t="s">
        <v>12</v>
      </c>
      <c r="F1448" s="104" t="s">
        <v>12</v>
      </c>
      <c r="G1448" s="104" t="s">
        <v>12</v>
      </c>
      <c r="H1448" s="104" t="s">
        <v>11</v>
      </c>
      <c r="I1448" s="104" t="s">
        <v>11</v>
      </c>
      <c r="J1448" s="104" t="s">
        <v>11</v>
      </c>
      <c r="K1448" s="104" t="s">
        <v>12</v>
      </c>
      <c r="L1448" s="104" t="s">
        <v>12</v>
      </c>
      <c r="M1448" s="104" t="s">
        <v>12</v>
      </c>
      <c r="N1448" s="104" t="s">
        <v>12</v>
      </c>
      <c r="O1448" s="104" t="s">
        <v>12</v>
      </c>
      <c r="P1448" s="104" t="s">
        <v>12</v>
      </c>
      <c r="Q1448" s="104" t="s">
        <v>12</v>
      </c>
      <c r="R1448" s="107" t="s">
        <v>12</v>
      </c>
      <c r="S1448" s="104" t="s">
        <v>12</v>
      </c>
      <c r="T1448" s="104" t="s">
        <v>12</v>
      </c>
      <c r="U1448" s="104" t="s">
        <v>12</v>
      </c>
      <c r="V1448" s="107" t="s">
        <v>12</v>
      </c>
      <c r="W1448" s="102"/>
    </row>
    <row r="1449" spans="1:23" s="47" customFormat="1" x14ac:dyDescent="0.2">
      <c r="A1449" s="49" t="s">
        <v>1870</v>
      </c>
      <c r="B1449" s="102" t="s">
        <v>9</v>
      </c>
      <c r="C1449" s="102" t="s">
        <v>262</v>
      </c>
      <c r="D1449" s="103">
        <v>28301010</v>
      </c>
      <c r="E1449" s="104" t="s">
        <v>12</v>
      </c>
      <c r="F1449" s="104" t="s">
        <v>12</v>
      </c>
      <c r="G1449" s="104" t="s">
        <v>12</v>
      </c>
      <c r="H1449" s="104" t="s">
        <v>11</v>
      </c>
      <c r="I1449" s="104" t="s">
        <v>11</v>
      </c>
      <c r="J1449" s="104" t="s">
        <v>11</v>
      </c>
      <c r="K1449" s="104" t="s">
        <v>12</v>
      </c>
      <c r="L1449" s="104" t="s">
        <v>12</v>
      </c>
      <c r="M1449" s="104" t="s">
        <v>12</v>
      </c>
      <c r="N1449" s="104" t="s">
        <v>12</v>
      </c>
      <c r="O1449" s="104" t="s">
        <v>12</v>
      </c>
      <c r="P1449" s="104" t="s">
        <v>12</v>
      </c>
      <c r="Q1449" s="104" t="s">
        <v>12</v>
      </c>
      <c r="R1449" s="104" t="s">
        <v>12</v>
      </c>
      <c r="S1449" s="104" t="s">
        <v>12</v>
      </c>
      <c r="T1449" s="104" t="s">
        <v>12</v>
      </c>
      <c r="U1449" s="104" t="s">
        <v>12</v>
      </c>
      <c r="V1449" s="104" t="s">
        <v>12</v>
      </c>
      <c r="W1449" s="102"/>
    </row>
    <row r="1450" spans="1:23" s="47" customFormat="1" x14ac:dyDescent="0.2">
      <c r="A1450" s="49" t="s">
        <v>1871</v>
      </c>
      <c r="B1450" s="102" t="s">
        <v>9</v>
      </c>
      <c r="C1450" s="102" t="s">
        <v>1872</v>
      </c>
      <c r="D1450" s="103">
        <v>67847102</v>
      </c>
      <c r="E1450" s="104" t="s">
        <v>11</v>
      </c>
      <c r="F1450" s="104" t="s">
        <v>12</v>
      </c>
      <c r="G1450" s="104" t="s">
        <v>12</v>
      </c>
      <c r="H1450" s="104" t="s">
        <v>11</v>
      </c>
      <c r="I1450" s="104" t="s">
        <v>11</v>
      </c>
      <c r="J1450" s="104" t="s">
        <v>11</v>
      </c>
      <c r="K1450" s="104" t="s">
        <v>12</v>
      </c>
      <c r="L1450" s="104" t="s">
        <v>12</v>
      </c>
      <c r="M1450" s="104" t="s">
        <v>12</v>
      </c>
      <c r="N1450" s="104" t="s">
        <v>12</v>
      </c>
      <c r="O1450" s="104" t="s">
        <v>12</v>
      </c>
      <c r="P1450" s="104" t="s">
        <v>12</v>
      </c>
      <c r="Q1450" s="104" t="s">
        <v>12</v>
      </c>
      <c r="R1450" s="107" t="s">
        <v>12</v>
      </c>
      <c r="S1450" s="104" t="s">
        <v>12</v>
      </c>
      <c r="T1450" s="104" t="s">
        <v>12</v>
      </c>
      <c r="U1450" s="104" t="s">
        <v>12</v>
      </c>
      <c r="V1450" s="107" t="s">
        <v>12</v>
      </c>
      <c r="W1450" s="102"/>
    </row>
    <row r="1451" spans="1:23" s="47" customFormat="1" x14ac:dyDescent="0.2">
      <c r="A1451" s="49" t="s">
        <v>1873</v>
      </c>
      <c r="B1451" s="102" t="s">
        <v>9</v>
      </c>
      <c r="C1451" s="102" t="s">
        <v>262</v>
      </c>
      <c r="D1451" s="103">
        <v>67144031</v>
      </c>
      <c r="E1451" s="104" t="s">
        <v>11</v>
      </c>
      <c r="F1451" s="104" t="s">
        <v>12</v>
      </c>
      <c r="G1451" s="104" t="s">
        <v>11</v>
      </c>
      <c r="H1451" s="104" t="s">
        <v>11</v>
      </c>
      <c r="I1451" s="104" t="s">
        <v>11</v>
      </c>
      <c r="J1451" s="104" t="s">
        <v>11</v>
      </c>
      <c r="K1451" s="104" t="s">
        <v>12</v>
      </c>
      <c r="L1451" s="104" t="s">
        <v>12</v>
      </c>
      <c r="M1451" s="104" t="s">
        <v>11</v>
      </c>
      <c r="N1451" s="104" t="s">
        <v>12</v>
      </c>
      <c r="O1451" s="104" t="s">
        <v>12</v>
      </c>
      <c r="P1451" s="104" t="s">
        <v>12</v>
      </c>
      <c r="Q1451" s="104" t="s">
        <v>12</v>
      </c>
      <c r="R1451" s="104" t="s">
        <v>12</v>
      </c>
      <c r="S1451" s="104" t="s">
        <v>12</v>
      </c>
      <c r="T1451" s="104" t="s">
        <v>12</v>
      </c>
      <c r="U1451" s="104" t="s">
        <v>12</v>
      </c>
      <c r="V1451" s="104" t="s">
        <v>12</v>
      </c>
      <c r="W1451" s="102"/>
    </row>
    <row r="1452" spans="1:23" s="47" customFormat="1" x14ac:dyDescent="0.2">
      <c r="A1452" s="49" t="s">
        <v>1874</v>
      </c>
      <c r="B1452" s="102" t="s">
        <v>9</v>
      </c>
      <c r="C1452" s="102" t="s">
        <v>1875</v>
      </c>
      <c r="D1452" s="103">
        <v>67844250</v>
      </c>
      <c r="E1452" s="104" t="s">
        <v>12</v>
      </c>
      <c r="F1452" s="104" t="s">
        <v>12</v>
      </c>
      <c r="G1452" s="104" t="s">
        <v>12</v>
      </c>
      <c r="H1452" s="104" t="s">
        <v>12</v>
      </c>
      <c r="I1452" s="104" t="s">
        <v>12</v>
      </c>
      <c r="J1452" s="104" t="s">
        <v>11</v>
      </c>
      <c r="K1452" s="104" t="s">
        <v>12</v>
      </c>
      <c r="L1452" s="104" t="s">
        <v>12</v>
      </c>
      <c r="M1452" s="104" t="s">
        <v>12</v>
      </c>
      <c r="N1452" s="104" t="s">
        <v>12</v>
      </c>
      <c r="O1452" s="104" t="s">
        <v>12</v>
      </c>
      <c r="P1452" s="104" t="s">
        <v>12</v>
      </c>
      <c r="Q1452" s="104" t="s">
        <v>12</v>
      </c>
      <c r="R1452" s="104" t="s">
        <v>12</v>
      </c>
      <c r="S1452" s="104" t="s">
        <v>12</v>
      </c>
      <c r="T1452" s="104" t="s">
        <v>12</v>
      </c>
      <c r="U1452" s="104" t="s">
        <v>12</v>
      </c>
      <c r="V1452" s="104" t="s">
        <v>12</v>
      </c>
      <c r="W1452" s="102"/>
    </row>
    <row r="1453" spans="1:23" s="47" customFormat="1" x14ac:dyDescent="0.2">
      <c r="A1453" s="49" t="s">
        <v>1876</v>
      </c>
      <c r="B1453" s="102" t="s">
        <v>9</v>
      </c>
      <c r="C1453" s="102" t="s">
        <v>1877</v>
      </c>
      <c r="D1453" s="103">
        <v>67847491</v>
      </c>
      <c r="E1453" s="104" t="s">
        <v>11</v>
      </c>
      <c r="F1453" s="104" t="s">
        <v>12</v>
      </c>
      <c r="G1453" s="104" t="s">
        <v>12</v>
      </c>
      <c r="H1453" s="104" t="s">
        <v>11</v>
      </c>
      <c r="I1453" s="104" t="s">
        <v>11</v>
      </c>
      <c r="J1453" s="104" t="s">
        <v>11</v>
      </c>
      <c r="K1453" s="104" t="s">
        <v>12</v>
      </c>
      <c r="L1453" s="104" t="s">
        <v>12</v>
      </c>
      <c r="M1453" s="104" t="s">
        <v>12</v>
      </c>
      <c r="N1453" s="104" t="s">
        <v>12</v>
      </c>
      <c r="O1453" s="104" t="s">
        <v>12</v>
      </c>
      <c r="P1453" s="104" t="s">
        <v>12</v>
      </c>
      <c r="Q1453" s="104" t="s">
        <v>12</v>
      </c>
      <c r="R1453" s="104" t="s">
        <v>12</v>
      </c>
      <c r="S1453" s="104" t="s">
        <v>12</v>
      </c>
      <c r="T1453" s="104" t="s">
        <v>12</v>
      </c>
      <c r="U1453" s="104" t="s">
        <v>12</v>
      </c>
      <c r="V1453" s="104" t="s">
        <v>12</v>
      </c>
      <c r="W1453" s="102"/>
    </row>
    <row r="1454" spans="1:23" s="47" customFormat="1" x14ac:dyDescent="0.2">
      <c r="A1454" s="49" t="s">
        <v>1878</v>
      </c>
      <c r="B1454" s="102" t="s">
        <v>9</v>
      </c>
      <c r="C1454" s="102" t="s">
        <v>1879</v>
      </c>
      <c r="D1454" s="103">
        <v>67136282</v>
      </c>
      <c r="E1454" s="104" t="s">
        <v>11</v>
      </c>
      <c r="F1454" s="104" t="s">
        <v>12</v>
      </c>
      <c r="G1454" s="104" t="s">
        <v>11</v>
      </c>
      <c r="H1454" s="104" t="s">
        <v>11</v>
      </c>
      <c r="I1454" s="104" t="s">
        <v>11</v>
      </c>
      <c r="J1454" s="104" t="s">
        <v>11</v>
      </c>
      <c r="K1454" s="104" t="s">
        <v>12</v>
      </c>
      <c r="L1454" s="104" t="s">
        <v>12</v>
      </c>
      <c r="M1454" s="104" t="s">
        <v>12</v>
      </c>
      <c r="N1454" s="104" t="s">
        <v>12</v>
      </c>
      <c r="O1454" s="104" t="s">
        <v>11</v>
      </c>
      <c r="P1454" s="104" t="s">
        <v>12</v>
      </c>
      <c r="Q1454" s="104" t="s">
        <v>12</v>
      </c>
      <c r="R1454" s="104" t="s">
        <v>12</v>
      </c>
      <c r="S1454" s="104" t="s">
        <v>12</v>
      </c>
      <c r="T1454" s="104" t="s">
        <v>12</v>
      </c>
      <c r="U1454" s="104" t="s">
        <v>12</v>
      </c>
      <c r="V1454" s="104" t="s">
        <v>12</v>
      </c>
      <c r="W1454" s="102"/>
    </row>
    <row r="1455" spans="1:23" s="47" customFormat="1" x14ac:dyDescent="0.2">
      <c r="A1455" s="49" t="s">
        <v>1880</v>
      </c>
      <c r="B1455" s="102" t="s">
        <v>9</v>
      </c>
      <c r="C1455" s="102" t="s">
        <v>1881</v>
      </c>
      <c r="D1455" s="103">
        <v>67847100</v>
      </c>
      <c r="E1455" s="104" t="s">
        <v>12</v>
      </c>
      <c r="F1455" s="104" t="s">
        <v>12</v>
      </c>
      <c r="G1455" s="104" t="s">
        <v>12</v>
      </c>
      <c r="H1455" s="104" t="s">
        <v>12</v>
      </c>
      <c r="I1455" s="104" t="s">
        <v>12</v>
      </c>
      <c r="J1455" s="104" t="s">
        <v>12</v>
      </c>
      <c r="K1455" s="104" t="s">
        <v>12</v>
      </c>
      <c r="L1455" s="104" t="s">
        <v>12</v>
      </c>
      <c r="M1455" s="104" t="s">
        <v>12</v>
      </c>
      <c r="N1455" s="104" t="s">
        <v>12</v>
      </c>
      <c r="O1455" s="104" t="s">
        <v>12</v>
      </c>
      <c r="P1455" s="104" t="s">
        <v>12</v>
      </c>
      <c r="Q1455" s="104" t="s">
        <v>12</v>
      </c>
      <c r="R1455" s="104" t="s">
        <v>12</v>
      </c>
      <c r="S1455" s="104" t="s">
        <v>12</v>
      </c>
      <c r="T1455" s="104" t="s">
        <v>11</v>
      </c>
      <c r="U1455" s="104" t="s">
        <v>12</v>
      </c>
      <c r="V1455" s="104" t="s">
        <v>12</v>
      </c>
      <c r="W1455" s="102"/>
    </row>
    <row r="1456" spans="1:23" s="47" customFormat="1" x14ac:dyDescent="0.2">
      <c r="A1456" s="49" t="s">
        <v>1882</v>
      </c>
      <c r="B1456" s="102" t="s">
        <v>136</v>
      </c>
      <c r="C1456" s="102" t="s">
        <v>1883</v>
      </c>
      <c r="D1456" s="103">
        <v>20004039</v>
      </c>
      <c r="E1456" s="104" t="s">
        <v>12</v>
      </c>
      <c r="F1456" s="104" t="s">
        <v>12</v>
      </c>
      <c r="G1456" s="104" t="s">
        <v>12</v>
      </c>
      <c r="H1456" s="104" t="s">
        <v>11</v>
      </c>
      <c r="I1456" s="104" t="s">
        <v>12</v>
      </c>
      <c r="J1456" s="104" t="s">
        <v>11</v>
      </c>
      <c r="K1456" s="104" t="s">
        <v>12</v>
      </c>
      <c r="L1456" s="104" t="s">
        <v>12</v>
      </c>
      <c r="M1456" s="104" t="s">
        <v>12</v>
      </c>
      <c r="N1456" s="104" t="s">
        <v>12</v>
      </c>
      <c r="O1456" s="104" t="s">
        <v>12</v>
      </c>
      <c r="P1456" s="104" t="s">
        <v>12</v>
      </c>
      <c r="Q1456" s="104" t="s">
        <v>12</v>
      </c>
      <c r="R1456" s="104" t="s">
        <v>12</v>
      </c>
      <c r="S1456" s="104" t="s">
        <v>12</v>
      </c>
      <c r="T1456" s="104" t="s">
        <v>12</v>
      </c>
      <c r="U1456" s="104" t="s">
        <v>12</v>
      </c>
      <c r="V1456" s="104" t="s">
        <v>12</v>
      </c>
      <c r="W1456" s="102"/>
    </row>
    <row r="1457" spans="1:23" s="47" customFormat="1" x14ac:dyDescent="0.2">
      <c r="A1457" s="49" t="s">
        <v>1884</v>
      </c>
      <c r="B1457" s="102" t="s">
        <v>9</v>
      </c>
      <c r="C1457" s="102" t="s">
        <v>1885</v>
      </c>
      <c r="D1457" s="103">
        <v>67847720</v>
      </c>
      <c r="E1457" s="104" t="s">
        <v>12</v>
      </c>
      <c r="F1457" s="104" t="s">
        <v>12</v>
      </c>
      <c r="G1457" s="104" t="s">
        <v>11</v>
      </c>
      <c r="H1457" s="104" t="s">
        <v>11</v>
      </c>
      <c r="I1457" s="104" t="s">
        <v>12</v>
      </c>
      <c r="J1457" s="104" t="s">
        <v>12</v>
      </c>
      <c r="K1457" s="104" t="s">
        <v>12</v>
      </c>
      <c r="L1457" s="104" t="s">
        <v>12</v>
      </c>
      <c r="M1457" s="104" t="s">
        <v>12</v>
      </c>
      <c r="N1457" s="104" t="s">
        <v>12</v>
      </c>
      <c r="O1457" s="104" t="s">
        <v>11</v>
      </c>
      <c r="P1457" s="104" t="s">
        <v>12</v>
      </c>
      <c r="Q1457" s="104" t="s">
        <v>12</v>
      </c>
      <c r="R1457" s="107" t="s">
        <v>12</v>
      </c>
      <c r="S1457" s="104" t="s">
        <v>12</v>
      </c>
      <c r="T1457" s="104" t="s">
        <v>12</v>
      </c>
      <c r="U1457" s="104" t="s">
        <v>12</v>
      </c>
      <c r="V1457" s="107" t="s">
        <v>12</v>
      </c>
      <c r="W1457" s="102"/>
    </row>
    <row r="1458" spans="1:23" s="47" customFormat="1" x14ac:dyDescent="0.2">
      <c r="A1458" s="49" t="s">
        <v>1886</v>
      </c>
      <c r="B1458" s="102" t="s">
        <v>171</v>
      </c>
      <c r="C1458" s="102" t="s">
        <v>981</v>
      </c>
      <c r="D1458" s="103">
        <v>63661171</v>
      </c>
      <c r="E1458" s="104" t="s">
        <v>12</v>
      </c>
      <c r="F1458" s="104" t="s">
        <v>12</v>
      </c>
      <c r="G1458" s="104" t="s">
        <v>11</v>
      </c>
      <c r="H1458" s="104" t="s">
        <v>12</v>
      </c>
      <c r="I1458" s="104" t="s">
        <v>11</v>
      </c>
      <c r="J1458" s="104" t="s">
        <v>12</v>
      </c>
      <c r="K1458" s="104" t="s">
        <v>12</v>
      </c>
      <c r="L1458" s="104" t="s">
        <v>12</v>
      </c>
      <c r="M1458" s="104" t="s">
        <v>12</v>
      </c>
      <c r="N1458" s="104" t="s">
        <v>12</v>
      </c>
      <c r="O1458" s="104" t="s">
        <v>12</v>
      </c>
      <c r="P1458" s="104" t="s">
        <v>12</v>
      </c>
      <c r="Q1458" s="104" t="s">
        <v>12</v>
      </c>
      <c r="R1458" s="104" t="s">
        <v>12</v>
      </c>
      <c r="S1458" s="104" t="s">
        <v>12</v>
      </c>
      <c r="T1458" s="104" t="s">
        <v>12</v>
      </c>
      <c r="U1458" s="104" t="s">
        <v>12</v>
      </c>
      <c r="V1458" s="104" t="s">
        <v>12</v>
      </c>
      <c r="W1458" s="102"/>
    </row>
    <row r="1459" spans="1:23" s="47" customFormat="1" x14ac:dyDescent="0.2">
      <c r="A1459" s="53" t="s">
        <v>1887</v>
      </c>
      <c r="B1459" s="102" t="s">
        <v>88</v>
      </c>
      <c r="C1459" s="102" t="s">
        <v>1888</v>
      </c>
      <c r="D1459" s="103">
        <v>65423739</v>
      </c>
      <c r="E1459" s="104" t="s">
        <v>11</v>
      </c>
      <c r="F1459" s="104" t="s">
        <v>11</v>
      </c>
      <c r="G1459" s="104" t="s">
        <v>11</v>
      </c>
      <c r="H1459" s="104" t="s">
        <v>11</v>
      </c>
      <c r="I1459" s="104" t="s">
        <v>11</v>
      </c>
      <c r="J1459" s="104" t="s">
        <v>11</v>
      </c>
      <c r="K1459" s="104" t="s">
        <v>12</v>
      </c>
      <c r="L1459" s="104" t="s">
        <v>12</v>
      </c>
      <c r="M1459" s="104" t="s">
        <v>12</v>
      </c>
      <c r="N1459" s="104" t="s">
        <v>11</v>
      </c>
      <c r="O1459" s="104" t="s">
        <v>11</v>
      </c>
      <c r="P1459" s="104" t="s">
        <v>12</v>
      </c>
      <c r="Q1459" s="104" t="s">
        <v>12</v>
      </c>
      <c r="R1459" s="104" t="s">
        <v>12</v>
      </c>
      <c r="S1459" s="104" t="s">
        <v>12</v>
      </c>
      <c r="T1459" s="104" t="s">
        <v>12</v>
      </c>
      <c r="U1459" s="104" t="s">
        <v>12</v>
      </c>
      <c r="V1459" s="104" t="s">
        <v>12</v>
      </c>
      <c r="W1459" s="102"/>
    </row>
    <row r="1460" spans="1:23" s="47" customFormat="1" x14ac:dyDescent="0.2">
      <c r="A1460" s="53" t="s">
        <v>1889</v>
      </c>
      <c r="B1460" s="102" t="s">
        <v>9</v>
      </c>
      <c r="C1460" s="102" t="s">
        <v>626</v>
      </c>
      <c r="D1460" s="103">
        <v>67847722</v>
      </c>
      <c r="E1460" s="104" t="s">
        <v>12</v>
      </c>
      <c r="F1460" s="104" t="s">
        <v>12</v>
      </c>
      <c r="G1460" s="104" t="s">
        <v>11</v>
      </c>
      <c r="H1460" s="104" t="s">
        <v>12</v>
      </c>
      <c r="I1460" s="104" t="s">
        <v>11</v>
      </c>
      <c r="J1460" s="104" t="s">
        <v>12</v>
      </c>
      <c r="K1460" s="104" t="s">
        <v>12</v>
      </c>
      <c r="L1460" s="104" t="s">
        <v>12</v>
      </c>
      <c r="M1460" s="104" t="s">
        <v>12</v>
      </c>
      <c r="N1460" s="104" t="s">
        <v>12</v>
      </c>
      <c r="O1460" s="104" t="s">
        <v>12</v>
      </c>
      <c r="P1460" s="104" t="s">
        <v>12</v>
      </c>
      <c r="Q1460" s="104" t="s">
        <v>12</v>
      </c>
      <c r="R1460" s="104" t="s">
        <v>12</v>
      </c>
      <c r="S1460" s="104" t="s">
        <v>12</v>
      </c>
      <c r="T1460" s="104" t="s">
        <v>12</v>
      </c>
      <c r="U1460" s="104" t="s">
        <v>12</v>
      </c>
      <c r="V1460" s="104" t="s">
        <v>12</v>
      </c>
      <c r="W1460" s="102"/>
    </row>
    <row r="1461" spans="1:23" s="47" customFormat="1" x14ac:dyDescent="0.2">
      <c r="A1461" s="53" t="s">
        <v>1890</v>
      </c>
      <c r="B1461" s="102" t="s">
        <v>9</v>
      </c>
      <c r="C1461" s="102" t="s">
        <v>625</v>
      </c>
      <c r="D1461" s="103">
        <v>29993706</v>
      </c>
      <c r="E1461" s="104" t="s">
        <v>12</v>
      </c>
      <c r="F1461" s="104" t="s">
        <v>12</v>
      </c>
      <c r="G1461" s="104" t="s">
        <v>11</v>
      </c>
      <c r="H1461" s="104" t="s">
        <v>12</v>
      </c>
      <c r="I1461" s="104" t="s">
        <v>11</v>
      </c>
      <c r="J1461" s="104" t="s">
        <v>12</v>
      </c>
      <c r="K1461" s="104" t="s">
        <v>12</v>
      </c>
      <c r="L1461" s="104" t="s">
        <v>12</v>
      </c>
      <c r="M1461" s="104" t="s">
        <v>12</v>
      </c>
      <c r="N1461" s="104" t="s">
        <v>12</v>
      </c>
      <c r="O1461" s="104" t="s">
        <v>12</v>
      </c>
      <c r="P1461" s="104" t="s">
        <v>12</v>
      </c>
      <c r="Q1461" s="104" t="s">
        <v>12</v>
      </c>
      <c r="R1461" s="104" t="s">
        <v>12</v>
      </c>
      <c r="S1461" s="104" t="s">
        <v>12</v>
      </c>
      <c r="T1461" s="104" t="s">
        <v>12</v>
      </c>
      <c r="U1461" s="104" t="s">
        <v>12</v>
      </c>
      <c r="V1461" s="104" t="s">
        <v>12</v>
      </c>
      <c r="W1461" s="102"/>
    </row>
    <row r="1462" spans="1:23" s="47" customFormat="1" x14ac:dyDescent="0.2">
      <c r="A1462" s="53" t="s">
        <v>1891</v>
      </c>
      <c r="B1462" s="102" t="s">
        <v>9</v>
      </c>
      <c r="C1462" s="102" t="s">
        <v>1860</v>
      </c>
      <c r="D1462" s="103">
        <v>67847140</v>
      </c>
      <c r="E1462" s="104" t="s">
        <v>12</v>
      </c>
      <c r="F1462" s="104" t="s">
        <v>12</v>
      </c>
      <c r="G1462" s="104" t="s">
        <v>11</v>
      </c>
      <c r="H1462" s="104" t="s">
        <v>12</v>
      </c>
      <c r="I1462" s="104" t="s">
        <v>12</v>
      </c>
      <c r="J1462" s="104" t="s">
        <v>12</v>
      </c>
      <c r="K1462" s="104" t="s">
        <v>12</v>
      </c>
      <c r="L1462" s="104" t="s">
        <v>12</v>
      </c>
      <c r="M1462" s="104" t="s">
        <v>12</v>
      </c>
      <c r="N1462" s="104" t="s">
        <v>12</v>
      </c>
      <c r="O1462" s="104" t="s">
        <v>12</v>
      </c>
      <c r="P1462" s="104" t="s">
        <v>12</v>
      </c>
      <c r="Q1462" s="104" t="s">
        <v>12</v>
      </c>
      <c r="R1462" s="104" t="s">
        <v>12</v>
      </c>
      <c r="S1462" s="104" t="s">
        <v>12</v>
      </c>
      <c r="T1462" s="104" t="s">
        <v>12</v>
      </c>
      <c r="U1462" s="104" t="s">
        <v>12</v>
      </c>
      <c r="V1462" s="104" t="s">
        <v>12</v>
      </c>
      <c r="W1462" s="102"/>
    </row>
    <row r="1463" spans="1:23" s="47" customFormat="1" x14ac:dyDescent="0.2">
      <c r="A1463" s="53" t="s">
        <v>1892</v>
      </c>
      <c r="B1463" s="102" t="s">
        <v>1048</v>
      </c>
      <c r="C1463" s="102" t="s">
        <v>1049</v>
      </c>
      <c r="D1463" s="103">
        <v>67896345</v>
      </c>
      <c r="E1463" s="104" t="s">
        <v>11</v>
      </c>
      <c r="F1463" s="104" t="s">
        <v>12</v>
      </c>
      <c r="G1463" s="104" t="s">
        <v>12</v>
      </c>
      <c r="H1463" s="104" t="s">
        <v>11</v>
      </c>
      <c r="I1463" s="104" t="s">
        <v>11</v>
      </c>
      <c r="J1463" s="104" t="s">
        <v>11</v>
      </c>
      <c r="K1463" s="104" t="s">
        <v>12</v>
      </c>
      <c r="L1463" s="104" t="s">
        <v>12</v>
      </c>
      <c r="M1463" s="104" t="s">
        <v>12</v>
      </c>
      <c r="N1463" s="104" t="s">
        <v>12</v>
      </c>
      <c r="O1463" s="104" t="s">
        <v>11</v>
      </c>
      <c r="P1463" s="104" t="s">
        <v>12</v>
      </c>
      <c r="Q1463" s="104" t="s">
        <v>11</v>
      </c>
      <c r="R1463" s="104" t="s">
        <v>12</v>
      </c>
      <c r="S1463" s="104" t="s">
        <v>12</v>
      </c>
      <c r="T1463" s="104" t="s">
        <v>12</v>
      </c>
      <c r="U1463" s="104" t="s">
        <v>12</v>
      </c>
      <c r="V1463" s="104" t="s">
        <v>12</v>
      </c>
      <c r="W1463" s="102"/>
    </row>
    <row r="1464" spans="1:23" s="47" customFormat="1" x14ac:dyDescent="0.2">
      <c r="A1464" s="53" t="s">
        <v>1893</v>
      </c>
      <c r="B1464" s="102" t="s">
        <v>9</v>
      </c>
      <c r="C1464" s="102" t="s">
        <v>1894</v>
      </c>
      <c r="D1464" s="103">
        <v>27805744</v>
      </c>
      <c r="E1464" s="104" t="s">
        <v>12</v>
      </c>
      <c r="F1464" s="104" t="s">
        <v>12</v>
      </c>
      <c r="G1464" s="104" t="s">
        <v>12</v>
      </c>
      <c r="H1464" s="104" t="s">
        <v>12</v>
      </c>
      <c r="I1464" s="104" t="s">
        <v>11</v>
      </c>
      <c r="J1464" s="104" t="s">
        <v>12</v>
      </c>
      <c r="K1464" s="104" t="s">
        <v>12</v>
      </c>
      <c r="L1464" s="104" t="s">
        <v>12</v>
      </c>
      <c r="M1464" s="104" t="s">
        <v>12</v>
      </c>
      <c r="N1464" s="104" t="s">
        <v>12</v>
      </c>
      <c r="O1464" s="104" t="s">
        <v>11</v>
      </c>
      <c r="P1464" s="104" t="s">
        <v>12</v>
      </c>
      <c r="Q1464" s="104" t="s">
        <v>12</v>
      </c>
      <c r="R1464" s="104" t="s">
        <v>12</v>
      </c>
      <c r="S1464" s="104" t="s">
        <v>11</v>
      </c>
      <c r="T1464" s="104" t="s">
        <v>12</v>
      </c>
      <c r="U1464" s="104" t="s">
        <v>12</v>
      </c>
      <c r="V1464" s="104" t="s">
        <v>12</v>
      </c>
      <c r="W1464" s="102"/>
    </row>
    <row r="1465" spans="1:23" s="47" customFormat="1" x14ac:dyDescent="0.2">
      <c r="A1465" s="49" t="s">
        <v>1895</v>
      </c>
      <c r="B1465" s="102" t="s">
        <v>9</v>
      </c>
      <c r="C1465" s="102" t="s">
        <v>1197</v>
      </c>
      <c r="D1465" s="103">
        <v>67273435</v>
      </c>
      <c r="E1465" s="104" t="s">
        <v>11</v>
      </c>
      <c r="F1465" s="104" t="s">
        <v>11</v>
      </c>
      <c r="G1465" s="104" t="s">
        <v>11</v>
      </c>
      <c r="H1465" s="104" t="s">
        <v>11</v>
      </c>
      <c r="I1465" s="104" t="s">
        <v>12</v>
      </c>
      <c r="J1465" s="104" t="s">
        <v>11</v>
      </c>
      <c r="K1465" s="104" t="s">
        <v>12</v>
      </c>
      <c r="L1465" s="104" t="s">
        <v>11</v>
      </c>
      <c r="M1465" s="104" t="s">
        <v>11</v>
      </c>
      <c r="N1465" s="104" t="s">
        <v>11</v>
      </c>
      <c r="O1465" s="104" t="s">
        <v>11</v>
      </c>
      <c r="P1465" s="104" t="s">
        <v>12</v>
      </c>
      <c r="Q1465" s="104" t="s">
        <v>11</v>
      </c>
      <c r="R1465" s="104" t="s">
        <v>12</v>
      </c>
      <c r="S1465" s="104" t="s">
        <v>12</v>
      </c>
      <c r="T1465" s="104" t="s">
        <v>12</v>
      </c>
      <c r="U1465" s="104" t="s">
        <v>12</v>
      </c>
      <c r="V1465" s="104" t="s">
        <v>12</v>
      </c>
      <c r="W1465" s="102"/>
    </row>
    <row r="1466" spans="1:23" s="47" customFormat="1" x14ac:dyDescent="0.2">
      <c r="A1466" s="53" t="s">
        <v>1896</v>
      </c>
      <c r="B1466" s="102" t="s">
        <v>9</v>
      </c>
      <c r="C1466" s="102" t="s">
        <v>1897</v>
      </c>
      <c r="D1466" s="103">
        <v>20451777</v>
      </c>
      <c r="E1466" s="104" t="s">
        <v>12</v>
      </c>
      <c r="F1466" s="104" t="s">
        <v>12</v>
      </c>
      <c r="G1466" s="104" t="s">
        <v>11</v>
      </c>
      <c r="H1466" s="104" t="s">
        <v>11</v>
      </c>
      <c r="I1466" s="104" t="s">
        <v>12</v>
      </c>
      <c r="J1466" s="104" t="s">
        <v>12</v>
      </c>
      <c r="K1466" s="104" t="s">
        <v>12</v>
      </c>
      <c r="L1466" s="104" t="s">
        <v>12</v>
      </c>
      <c r="M1466" s="104" t="s">
        <v>12</v>
      </c>
      <c r="N1466" s="104" t="s">
        <v>12</v>
      </c>
      <c r="O1466" s="104" t="s">
        <v>11</v>
      </c>
      <c r="P1466" s="104" t="s">
        <v>12</v>
      </c>
      <c r="Q1466" s="104" t="s">
        <v>11</v>
      </c>
      <c r="R1466" s="104" t="s">
        <v>12</v>
      </c>
      <c r="S1466" s="104" t="s">
        <v>12</v>
      </c>
      <c r="T1466" s="104" t="s">
        <v>12</v>
      </c>
      <c r="U1466" s="104" t="s">
        <v>12</v>
      </c>
      <c r="V1466" s="104" t="s">
        <v>12</v>
      </c>
      <c r="W1466" s="102"/>
    </row>
    <row r="1467" spans="1:23" s="47" customFormat="1" x14ac:dyDescent="0.2">
      <c r="A1467" s="49" t="s">
        <v>1898</v>
      </c>
      <c r="B1467" s="102" t="s">
        <v>127</v>
      </c>
      <c r="C1467" s="102" t="s">
        <v>1899</v>
      </c>
      <c r="D1467" s="103">
        <v>63425666</v>
      </c>
      <c r="E1467" s="104" t="s">
        <v>12</v>
      </c>
      <c r="F1467" s="104" t="s">
        <v>12</v>
      </c>
      <c r="G1467" s="104" t="s">
        <v>12</v>
      </c>
      <c r="H1467" s="104" t="s">
        <v>12</v>
      </c>
      <c r="I1467" s="104" t="s">
        <v>12</v>
      </c>
      <c r="J1467" s="104" t="s">
        <v>12</v>
      </c>
      <c r="K1467" s="104" t="s">
        <v>12</v>
      </c>
      <c r="L1467" s="104" t="s">
        <v>12</v>
      </c>
      <c r="M1467" s="104" t="s">
        <v>12</v>
      </c>
      <c r="N1467" s="104" t="s">
        <v>12</v>
      </c>
      <c r="O1467" s="104" t="s">
        <v>12</v>
      </c>
      <c r="P1467" s="104" t="s">
        <v>12</v>
      </c>
      <c r="Q1467" s="104" t="s">
        <v>12</v>
      </c>
      <c r="R1467" s="104" t="s">
        <v>12</v>
      </c>
      <c r="S1467" s="104" t="s">
        <v>11</v>
      </c>
      <c r="T1467" s="104" t="s">
        <v>12</v>
      </c>
      <c r="U1467" s="104" t="s">
        <v>12</v>
      </c>
      <c r="V1467" s="104" t="s">
        <v>12</v>
      </c>
      <c r="W1467" s="102"/>
    </row>
    <row r="1468" spans="1:23" s="47" customFormat="1" x14ac:dyDescent="0.2">
      <c r="A1468" s="67" t="s">
        <v>1900</v>
      </c>
      <c r="B1468" s="102" t="s">
        <v>14</v>
      </c>
      <c r="C1468" s="102" t="s">
        <v>825</v>
      </c>
      <c r="D1468" s="103">
        <v>20364834</v>
      </c>
      <c r="E1468" s="104" t="s">
        <v>12</v>
      </c>
      <c r="F1468" s="104" t="s">
        <v>12</v>
      </c>
      <c r="G1468" s="104" t="s">
        <v>12</v>
      </c>
      <c r="H1468" s="104" t="s">
        <v>12</v>
      </c>
      <c r="I1468" s="104" t="s">
        <v>12</v>
      </c>
      <c r="J1468" s="104" t="s">
        <v>12</v>
      </c>
      <c r="K1468" s="104" t="s">
        <v>12</v>
      </c>
      <c r="L1468" s="104" t="s">
        <v>12</v>
      </c>
      <c r="M1468" s="104" t="s">
        <v>12</v>
      </c>
      <c r="N1468" s="104" t="s">
        <v>12</v>
      </c>
      <c r="O1468" s="104" t="s">
        <v>12</v>
      </c>
      <c r="P1468" s="104" t="s">
        <v>12</v>
      </c>
      <c r="Q1468" s="104" t="s">
        <v>12</v>
      </c>
      <c r="R1468" s="104" t="s">
        <v>12</v>
      </c>
      <c r="S1468" s="104" t="s">
        <v>12</v>
      </c>
      <c r="T1468" s="104" t="s">
        <v>11</v>
      </c>
      <c r="U1468" s="104" t="s">
        <v>12</v>
      </c>
      <c r="V1468" s="104" t="s">
        <v>12</v>
      </c>
      <c r="W1468" s="102"/>
    </row>
    <row r="1469" spans="1:23" s="47" customFormat="1" x14ac:dyDescent="0.2">
      <c r="A1469" s="53" t="s">
        <v>1901</v>
      </c>
      <c r="B1469" s="102" t="s">
        <v>171</v>
      </c>
      <c r="C1469" s="102" t="s">
        <v>1902</v>
      </c>
      <c r="D1469" s="103">
        <v>29428784</v>
      </c>
      <c r="E1469" s="104" t="s">
        <v>12</v>
      </c>
      <c r="F1469" s="104" t="s">
        <v>12</v>
      </c>
      <c r="G1469" s="104" t="s">
        <v>12</v>
      </c>
      <c r="H1469" s="104" t="s">
        <v>12</v>
      </c>
      <c r="I1469" s="104" t="s">
        <v>12</v>
      </c>
      <c r="J1469" s="104" t="s">
        <v>12</v>
      </c>
      <c r="K1469" s="104" t="s">
        <v>12</v>
      </c>
      <c r="L1469" s="104" t="s">
        <v>12</v>
      </c>
      <c r="M1469" s="104" t="s">
        <v>12</v>
      </c>
      <c r="N1469" s="104" t="s">
        <v>12</v>
      </c>
      <c r="O1469" s="104" t="s">
        <v>11</v>
      </c>
      <c r="P1469" s="104" t="s">
        <v>12</v>
      </c>
      <c r="Q1469" s="104" t="s">
        <v>12</v>
      </c>
      <c r="R1469" s="104" t="s">
        <v>12</v>
      </c>
      <c r="S1469" s="104" t="s">
        <v>12</v>
      </c>
      <c r="T1469" s="104" t="s">
        <v>12</v>
      </c>
      <c r="U1469" s="104" t="s">
        <v>12</v>
      </c>
      <c r="V1469" s="104" t="s">
        <v>12</v>
      </c>
      <c r="W1469" s="102"/>
    </row>
    <row r="1470" spans="1:23" s="47" customFormat="1" x14ac:dyDescent="0.2">
      <c r="A1470" s="67" t="s">
        <v>1903</v>
      </c>
      <c r="B1470" s="102" t="s">
        <v>127</v>
      </c>
      <c r="C1470" s="102" t="s">
        <v>271</v>
      </c>
      <c r="D1470" s="103">
        <v>29289542</v>
      </c>
      <c r="E1470" s="104" t="s">
        <v>12</v>
      </c>
      <c r="F1470" s="104" t="s">
        <v>12</v>
      </c>
      <c r="G1470" s="104" t="s">
        <v>12</v>
      </c>
      <c r="H1470" s="104" t="s">
        <v>11</v>
      </c>
      <c r="I1470" s="104" t="s">
        <v>11</v>
      </c>
      <c r="J1470" s="104" t="s">
        <v>11</v>
      </c>
      <c r="K1470" s="104" t="s">
        <v>12</v>
      </c>
      <c r="L1470" s="104" t="s">
        <v>12</v>
      </c>
      <c r="M1470" s="104" t="s">
        <v>12</v>
      </c>
      <c r="N1470" s="104" t="s">
        <v>12</v>
      </c>
      <c r="O1470" s="104" t="s">
        <v>12</v>
      </c>
      <c r="P1470" s="104" t="s">
        <v>12</v>
      </c>
      <c r="Q1470" s="104" t="s">
        <v>12</v>
      </c>
      <c r="R1470" s="104" t="s">
        <v>12</v>
      </c>
      <c r="S1470" s="104" t="s">
        <v>12</v>
      </c>
      <c r="T1470" s="104" t="s">
        <v>12</v>
      </c>
      <c r="U1470" s="104" t="s">
        <v>12</v>
      </c>
      <c r="V1470" s="104" t="s">
        <v>12</v>
      </c>
      <c r="W1470" s="102"/>
    </row>
    <row r="1471" spans="1:23" s="47" customFormat="1" x14ac:dyDescent="0.2">
      <c r="A1471" s="53" t="s">
        <v>1904</v>
      </c>
      <c r="B1471" s="102" t="s">
        <v>9</v>
      </c>
      <c r="C1471" s="102" t="s">
        <v>1213</v>
      </c>
      <c r="D1471" s="103">
        <v>67322641</v>
      </c>
      <c r="E1471" s="104" t="s">
        <v>12</v>
      </c>
      <c r="F1471" s="104" t="s">
        <v>11</v>
      </c>
      <c r="G1471" s="104" t="s">
        <v>11</v>
      </c>
      <c r="H1471" s="104" t="s">
        <v>11</v>
      </c>
      <c r="I1471" s="104" t="s">
        <v>11</v>
      </c>
      <c r="J1471" s="104" t="s">
        <v>11</v>
      </c>
      <c r="K1471" s="104" t="s">
        <v>12</v>
      </c>
      <c r="L1471" s="104" t="s">
        <v>12</v>
      </c>
      <c r="M1471" s="104" t="s">
        <v>11</v>
      </c>
      <c r="N1471" s="104" t="s">
        <v>11</v>
      </c>
      <c r="O1471" s="104" t="s">
        <v>11</v>
      </c>
      <c r="P1471" s="104" t="s">
        <v>11</v>
      </c>
      <c r="Q1471" s="104" t="s">
        <v>11</v>
      </c>
      <c r="R1471" s="104" t="s">
        <v>11</v>
      </c>
      <c r="S1471" s="104" t="s">
        <v>11</v>
      </c>
      <c r="T1471" s="104" t="s">
        <v>12</v>
      </c>
      <c r="U1471" s="104" t="s">
        <v>12</v>
      </c>
      <c r="V1471" s="104" t="s">
        <v>12</v>
      </c>
      <c r="W1471" s="102"/>
    </row>
    <row r="1472" spans="1:23" s="47" customFormat="1" x14ac:dyDescent="0.2">
      <c r="A1472" s="53" t="s">
        <v>1905</v>
      </c>
      <c r="B1472" s="102" t="s">
        <v>14</v>
      </c>
      <c r="C1472" s="102" t="s">
        <v>166</v>
      </c>
      <c r="D1472" s="103">
        <v>64202603</v>
      </c>
      <c r="E1472" s="104" t="s">
        <v>11</v>
      </c>
      <c r="F1472" s="104" t="s">
        <v>11</v>
      </c>
      <c r="G1472" s="104" t="s">
        <v>12</v>
      </c>
      <c r="H1472" s="104" t="s">
        <v>11</v>
      </c>
      <c r="I1472" s="104" t="s">
        <v>11</v>
      </c>
      <c r="J1472" s="104" t="s">
        <v>11</v>
      </c>
      <c r="K1472" s="104" t="s">
        <v>12</v>
      </c>
      <c r="L1472" s="104" t="s">
        <v>12</v>
      </c>
      <c r="M1472" s="104" t="s">
        <v>12</v>
      </c>
      <c r="N1472" s="104" t="s">
        <v>11</v>
      </c>
      <c r="O1472" s="104" t="s">
        <v>11</v>
      </c>
      <c r="P1472" s="104" t="s">
        <v>12</v>
      </c>
      <c r="Q1472" s="104" t="s">
        <v>11</v>
      </c>
      <c r="R1472" s="104" t="s">
        <v>11</v>
      </c>
      <c r="S1472" s="104" t="s">
        <v>12</v>
      </c>
      <c r="T1472" s="104" t="s">
        <v>12</v>
      </c>
      <c r="U1472" s="104" t="s">
        <v>12</v>
      </c>
      <c r="V1472" s="104" t="s">
        <v>12</v>
      </c>
      <c r="W1472" s="102"/>
    </row>
    <row r="1473" spans="1:23" s="47" customFormat="1" x14ac:dyDescent="0.2">
      <c r="A1473" s="49" t="s">
        <v>1906</v>
      </c>
      <c r="B1473" s="102" t="s">
        <v>164</v>
      </c>
      <c r="C1473" s="102" t="s">
        <v>939</v>
      </c>
      <c r="D1473" s="103">
        <v>64202603</v>
      </c>
      <c r="E1473" s="104" t="s">
        <v>11</v>
      </c>
      <c r="F1473" s="104" t="s">
        <v>11</v>
      </c>
      <c r="G1473" s="104" t="s">
        <v>12</v>
      </c>
      <c r="H1473" s="104" t="s">
        <v>11</v>
      </c>
      <c r="I1473" s="104" t="s">
        <v>11</v>
      </c>
      <c r="J1473" s="104" t="s">
        <v>11</v>
      </c>
      <c r="K1473" s="104" t="s">
        <v>12</v>
      </c>
      <c r="L1473" s="104" t="s">
        <v>12</v>
      </c>
      <c r="M1473" s="104" t="s">
        <v>12</v>
      </c>
      <c r="N1473" s="104" t="s">
        <v>11</v>
      </c>
      <c r="O1473" s="104" t="s">
        <v>11</v>
      </c>
      <c r="P1473" s="104" t="s">
        <v>12</v>
      </c>
      <c r="Q1473" s="104" t="s">
        <v>11</v>
      </c>
      <c r="R1473" s="104" t="s">
        <v>12</v>
      </c>
      <c r="S1473" s="104" t="s">
        <v>12</v>
      </c>
      <c r="T1473" s="104" t="s">
        <v>12</v>
      </c>
      <c r="U1473" s="104" t="s">
        <v>12</v>
      </c>
      <c r="V1473" s="104" t="s">
        <v>12</v>
      </c>
      <c r="W1473" s="102"/>
    </row>
    <row r="1474" spans="1:23" s="47" customFormat="1" x14ac:dyDescent="0.2">
      <c r="A1474" s="49" t="s">
        <v>1907</v>
      </c>
      <c r="B1474" s="102" t="s">
        <v>14</v>
      </c>
      <c r="C1474" s="102" t="s">
        <v>278</v>
      </c>
      <c r="D1474" s="103">
        <v>64202603</v>
      </c>
      <c r="E1474" s="104" t="s">
        <v>11</v>
      </c>
      <c r="F1474" s="104" t="s">
        <v>12</v>
      </c>
      <c r="G1474" s="104" t="s">
        <v>12</v>
      </c>
      <c r="H1474" s="104" t="s">
        <v>11</v>
      </c>
      <c r="I1474" s="104" t="s">
        <v>11</v>
      </c>
      <c r="J1474" s="104" t="s">
        <v>12</v>
      </c>
      <c r="K1474" s="104" t="s">
        <v>12</v>
      </c>
      <c r="L1474" s="104" t="s">
        <v>12</v>
      </c>
      <c r="M1474" s="104" t="s">
        <v>12</v>
      </c>
      <c r="N1474" s="104" t="s">
        <v>12</v>
      </c>
      <c r="O1474" s="104" t="s">
        <v>12</v>
      </c>
      <c r="P1474" s="104" t="s">
        <v>12</v>
      </c>
      <c r="Q1474" s="104" t="s">
        <v>12</v>
      </c>
      <c r="R1474" s="104" t="s">
        <v>12</v>
      </c>
      <c r="S1474" s="104" t="s">
        <v>12</v>
      </c>
      <c r="T1474" s="104" t="s">
        <v>12</v>
      </c>
      <c r="U1474" s="104" t="s">
        <v>12</v>
      </c>
      <c r="V1474" s="104" t="s">
        <v>12</v>
      </c>
      <c r="W1474" s="102"/>
    </row>
    <row r="1475" spans="1:23" s="47" customFormat="1" x14ac:dyDescent="0.2">
      <c r="A1475" s="53" t="s">
        <v>1908</v>
      </c>
      <c r="B1475" s="91" t="s">
        <v>9</v>
      </c>
      <c r="C1475" s="91" t="s">
        <v>1909</v>
      </c>
      <c r="D1475" s="92">
        <v>67956854</v>
      </c>
      <c r="E1475" s="93" t="s">
        <v>11</v>
      </c>
      <c r="F1475" s="93" t="s">
        <v>12</v>
      </c>
      <c r="G1475" s="93" t="s">
        <v>11</v>
      </c>
      <c r="H1475" s="93" t="s">
        <v>11</v>
      </c>
      <c r="I1475" s="93" t="s">
        <v>12</v>
      </c>
      <c r="J1475" s="93" t="s">
        <v>12</v>
      </c>
      <c r="K1475" s="93" t="s">
        <v>12</v>
      </c>
      <c r="L1475" s="93" t="s">
        <v>12</v>
      </c>
      <c r="M1475" s="93" t="s">
        <v>12</v>
      </c>
      <c r="N1475" s="93" t="s">
        <v>12</v>
      </c>
      <c r="O1475" s="93" t="s">
        <v>12</v>
      </c>
      <c r="P1475" s="93" t="s">
        <v>12</v>
      </c>
      <c r="Q1475" s="93" t="s">
        <v>12</v>
      </c>
      <c r="R1475" s="93" t="s">
        <v>12</v>
      </c>
      <c r="S1475" s="93" t="s">
        <v>12</v>
      </c>
      <c r="T1475" s="93" t="s">
        <v>12</v>
      </c>
      <c r="U1475" s="93" t="s">
        <v>12</v>
      </c>
      <c r="V1475" s="93" t="s">
        <v>12</v>
      </c>
      <c r="W1475" s="91"/>
    </row>
    <row r="1476" spans="1:23" s="47" customFormat="1" x14ac:dyDescent="0.2">
      <c r="A1476" s="52" t="s">
        <v>1910</v>
      </c>
      <c r="B1476" s="91" t="s">
        <v>127</v>
      </c>
      <c r="C1476" s="91" t="s">
        <v>1911</v>
      </c>
      <c r="D1476" s="92">
        <v>63434215</v>
      </c>
      <c r="E1476" s="93" t="s">
        <v>12</v>
      </c>
      <c r="F1476" s="93" t="s">
        <v>12</v>
      </c>
      <c r="G1476" s="93" t="s">
        <v>12</v>
      </c>
      <c r="H1476" s="93" t="s">
        <v>12</v>
      </c>
      <c r="I1476" s="93" t="s">
        <v>12</v>
      </c>
      <c r="J1476" s="93" t="s">
        <v>12</v>
      </c>
      <c r="K1476" s="93" t="s">
        <v>12</v>
      </c>
      <c r="L1476" s="93" t="s">
        <v>12</v>
      </c>
      <c r="M1476" s="93" t="s">
        <v>12</v>
      </c>
      <c r="N1476" s="93" t="s">
        <v>12</v>
      </c>
      <c r="O1476" s="93" t="s">
        <v>12</v>
      </c>
      <c r="P1476" s="93" t="s">
        <v>12</v>
      </c>
      <c r="Q1476" s="93" t="s">
        <v>12</v>
      </c>
      <c r="R1476" s="93" t="s">
        <v>12</v>
      </c>
      <c r="S1476" s="93" t="s">
        <v>12</v>
      </c>
      <c r="T1476" s="93" t="s">
        <v>12</v>
      </c>
      <c r="U1476" s="93" t="s">
        <v>11</v>
      </c>
      <c r="V1476" s="93" t="s">
        <v>12</v>
      </c>
      <c r="W1476" s="91"/>
    </row>
    <row r="1477" spans="1:23" s="47" customFormat="1" x14ac:dyDescent="0.2">
      <c r="A1477" s="49" t="s">
        <v>1912</v>
      </c>
      <c r="B1477" s="91" t="s">
        <v>9</v>
      </c>
      <c r="C1477" s="91" t="s">
        <v>1913</v>
      </c>
      <c r="D1477" s="92">
        <v>27995565</v>
      </c>
      <c r="E1477" s="93" t="s">
        <v>12</v>
      </c>
      <c r="F1477" s="93" t="s">
        <v>12</v>
      </c>
      <c r="G1477" s="93" t="s">
        <v>12</v>
      </c>
      <c r="H1477" s="93" t="s">
        <v>12</v>
      </c>
      <c r="I1477" s="93" t="s">
        <v>12</v>
      </c>
      <c r="J1477" s="93" t="s">
        <v>1914</v>
      </c>
      <c r="K1477" s="93" t="s">
        <v>12</v>
      </c>
      <c r="L1477" s="93" t="s">
        <v>12</v>
      </c>
      <c r="M1477" s="93" t="s">
        <v>12</v>
      </c>
      <c r="N1477" s="93" t="s">
        <v>12</v>
      </c>
      <c r="O1477" s="93" t="s">
        <v>12</v>
      </c>
      <c r="P1477" s="93" t="s">
        <v>12</v>
      </c>
      <c r="Q1477" s="93" t="s">
        <v>12</v>
      </c>
      <c r="R1477" s="93" t="s">
        <v>12</v>
      </c>
      <c r="S1477" s="93" t="s">
        <v>12</v>
      </c>
      <c r="T1477" s="93" t="s">
        <v>12</v>
      </c>
      <c r="U1477" s="93" t="s">
        <v>12</v>
      </c>
      <c r="V1477" s="93" t="s">
        <v>11</v>
      </c>
      <c r="W1477" s="91"/>
    </row>
    <row r="1478" spans="1:23" s="47" customFormat="1" x14ac:dyDescent="0.2">
      <c r="A1478" s="49" t="s">
        <v>1912</v>
      </c>
      <c r="B1478" s="91" t="s">
        <v>9</v>
      </c>
      <c r="C1478" s="91" t="s">
        <v>1915</v>
      </c>
      <c r="D1478" s="92">
        <v>25173844</v>
      </c>
      <c r="E1478" s="93" t="s">
        <v>12</v>
      </c>
      <c r="F1478" s="93" t="s">
        <v>12</v>
      </c>
      <c r="G1478" s="93" t="s">
        <v>12</v>
      </c>
      <c r="H1478" s="93" t="s">
        <v>12</v>
      </c>
      <c r="I1478" s="93" t="s">
        <v>12</v>
      </c>
      <c r="J1478" s="93" t="s">
        <v>11</v>
      </c>
      <c r="K1478" s="93" t="s">
        <v>12</v>
      </c>
      <c r="L1478" s="93" t="s">
        <v>12</v>
      </c>
      <c r="M1478" s="93" t="s">
        <v>12</v>
      </c>
      <c r="N1478" s="93" t="s">
        <v>12</v>
      </c>
      <c r="O1478" s="93" t="s">
        <v>12</v>
      </c>
      <c r="P1478" s="93" t="s">
        <v>12</v>
      </c>
      <c r="Q1478" s="93" t="s">
        <v>12</v>
      </c>
      <c r="R1478" s="93" t="s">
        <v>12</v>
      </c>
      <c r="S1478" s="93" t="s">
        <v>12</v>
      </c>
      <c r="T1478" s="93" t="s">
        <v>12</v>
      </c>
      <c r="U1478" s="93" t="s">
        <v>12</v>
      </c>
      <c r="V1478" s="93" t="s">
        <v>11</v>
      </c>
      <c r="W1478" s="91"/>
    </row>
    <row r="1479" spans="1:23" s="47" customFormat="1" x14ac:dyDescent="0.2">
      <c r="A1479" s="49" t="s">
        <v>1912</v>
      </c>
      <c r="B1479" s="91" t="s">
        <v>9</v>
      </c>
      <c r="C1479" s="91" t="s">
        <v>1916</v>
      </c>
      <c r="D1479" s="92">
        <v>29338846</v>
      </c>
      <c r="E1479" s="93" t="s">
        <v>12</v>
      </c>
      <c r="F1479" s="93" t="s">
        <v>12</v>
      </c>
      <c r="G1479" s="93" t="s">
        <v>12</v>
      </c>
      <c r="H1479" s="93" t="s">
        <v>12</v>
      </c>
      <c r="I1479" s="93" t="s">
        <v>12</v>
      </c>
      <c r="J1479" s="93" t="s">
        <v>11</v>
      </c>
      <c r="K1479" s="93" t="s">
        <v>12</v>
      </c>
      <c r="L1479" s="93" t="s">
        <v>12</v>
      </c>
      <c r="M1479" s="93" t="s">
        <v>12</v>
      </c>
      <c r="N1479" s="93" t="s">
        <v>12</v>
      </c>
      <c r="O1479" s="93" t="s">
        <v>12</v>
      </c>
      <c r="P1479" s="93" t="s">
        <v>12</v>
      </c>
      <c r="Q1479" s="93" t="s">
        <v>12</v>
      </c>
      <c r="R1479" s="93" t="s">
        <v>12</v>
      </c>
      <c r="S1479" s="93" t="s">
        <v>12</v>
      </c>
      <c r="T1479" s="93" t="s">
        <v>12</v>
      </c>
      <c r="U1479" s="93" t="s">
        <v>12</v>
      </c>
      <c r="V1479" s="93" t="s">
        <v>11</v>
      </c>
      <c r="W1479" s="91"/>
    </row>
    <row r="1480" spans="1:23" s="47" customFormat="1" x14ac:dyDescent="0.2">
      <c r="A1480" s="50" t="s">
        <v>1912</v>
      </c>
      <c r="B1480" s="91" t="s">
        <v>9</v>
      </c>
      <c r="C1480" s="91" t="s">
        <v>1216</v>
      </c>
      <c r="D1480" s="92">
        <v>29338854</v>
      </c>
      <c r="E1480" s="93" t="s">
        <v>12</v>
      </c>
      <c r="F1480" s="93" t="s">
        <v>12</v>
      </c>
      <c r="G1480" s="93" t="s">
        <v>12</v>
      </c>
      <c r="H1480" s="93" t="s">
        <v>12</v>
      </c>
      <c r="I1480" s="93" t="s">
        <v>12</v>
      </c>
      <c r="J1480" s="93" t="s">
        <v>11</v>
      </c>
      <c r="K1480" s="93" t="s">
        <v>12</v>
      </c>
      <c r="L1480" s="93" t="s">
        <v>12</v>
      </c>
      <c r="M1480" s="93" t="s">
        <v>12</v>
      </c>
      <c r="N1480" s="93" t="s">
        <v>12</v>
      </c>
      <c r="O1480" s="93" t="s">
        <v>12</v>
      </c>
      <c r="P1480" s="93" t="s">
        <v>12</v>
      </c>
      <c r="Q1480" s="93" t="s">
        <v>12</v>
      </c>
      <c r="R1480" s="93" t="s">
        <v>12</v>
      </c>
      <c r="S1480" s="93" t="s">
        <v>12</v>
      </c>
      <c r="T1480" s="93" t="s">
        <v>12</v>
      </c>
      <c r="U1480" s="93" t="s">
        <v>12</v>
      </c>
      <c r="V1480" s="93" t="s">
        <v>11</v>
      </c>
      <c r="W1480" s="91"/>
    </row>
    <row r="1481" spans="1:23" s="47" customFormat="1" x14ac:dyDescent="0.2">
      <c r="A1481" s="48" t="s">
        <v>1912</v>
      </c>
      <c r="B1481" s="91" t="s">
        <v>9</v>
      </c>
      <c r="C1481" s="91" t="s">
        <v>393</v>
      </c>
      <c r="D1481" s="92">
        <v>26179888</v>
      </c>
      <c r="E1481" s="93" t="s">
        <v>12</v>
      </c>
      <c r="F1481" s="93" t="s">
        <v>12</v>
      </c>
      <c r="G1481" s="93" t="s">
        <v>12</v>
      </c>
      <c r="H1481" s="93" t="s">
        <v>12</v>
      </c>
      <c r="I1481" s="93" t="s">
        <v>12</v>
      </c>
      <c r="J1481" s="93" t="s">
        <v>11</v>
      </c>
      <c r="K1481" s="93" t="s">
        <v>12</v>
      </c>
      <c r="L1481" s="93" t="s">
        <v>12</v>
      </c>
      <c r="M1481" s="93" t="s">
        <v>12</v>
      </c>
      <c r="N1481" s="93" t="s">
        <v>12</v>
      </c>
      <c r="O1481" s="93" t="s">
        <v>12</v>
      </c>
      <c r="P1481" s="93" t="s">
        <v>12</v>
      </c>
      <c r="Q1481" s="93" t="s">
        <v>12</v>
      </c>
      <c r="R1481" s="93" t="s">
        <v>12</v>
      </c>
      <c r="S1481" s="93" t="s">
        <v>12</v>
      </c>
      <c r="T1481" s="93" t="s">
        <v>12</v>
      </c>
      <c r="U1481" s="93" t="s">
        <v>12</v>
      </c>
      <c r="V1481" s="93" t="s">
        <v>11</v>
      </c>
      <c r="W1481" s="91"/>
    </row>
    <row r="1482" spans="1:23" s="47" customFormat="1" x14ac:dyDescent="0.2">
      <c r="A1482" s="48" t="s">
        <v>1912</v>
      </c>
      <c r="B1482" s="91" t="s">
        <v>9</v>
      </c>
      <c r="C1482" s="91" t="s">
        <v>625</v>
      </c>
      <c r="D1482" s="92">
        <v>28325608</v>
      </c>
      <c r="E1482" s="93" t="s">
        <v>12</v>
      </c>
      <c r="F1482" s="93" t="s">
        <v>12</v>
      </c>
      <c r="G1482" s="93" t="s">
        <v>12</v>
      </c>
      <c r="H1482" s="93" t="s">
        <v>12</v>
      </c>
      <c r="I1482" s="93" t="s">
        <v>12</v>
      </c>
      <c r="J1482" s="93" t="s">
        <v>11</v>
      </c>
      <c r="K1482" s="93" t="s">
        <v>12</v>
      </c>
      <c r="L1482" s="93" t="s">
        <v>12</v>
      </c>
      <c r="M1482" s="93" t="s">
        <v>12</v>
      </c>
      <c r="N1482" s="93" t="s">
        <v>12</v>
      </c>
      <c r="O1482" s="93" t="s">
        <v>12</v>
      </c>
      <c r="P1482" s="93" t="s">
        <v>12</v>
      </c>
      <c r="Q1482" s="93" t="s">
        <v>12</v>
      </c>
      <c r="R1482" s="93" t="s">
        <v>12</v>
      </c>
      <c r="S1482" s="93" t="s">
        <v>12</v>
      </c>
      <c r="T1482" s="93" t="s">
        <v>12</v>
      </c>
      <c r="U1482" s="93" t="s">
        <v>12</v>
      </c>
      <c r="V1482" s="93" t="s">
        <v>11</v>
      </c>
      <c r="W1482" s="91"/>
    </row>
    <row r="1483" spans="1:23" s="47" customFormat="1" x14ac:dyDescent="0.2">
      <c r="A1483" s="48" t="s">
        <v>1912</v>
      </c>
      <c r="B1483" s="91" t="s">
        <v>9</v>
      </c>
      <c r="C1483" s="91" t="s">
        <v>626</v>
      </c>
      <c r="D1483" s="92">
        <v>24227544</v>
      </c>
      <c r="E1483" s="93" t="s">
        <v>12</v>
      </c>
      <c r="F1483" s="93" t="s">
        <v>12</v>
      </c>
      <c r="G1483" s="93" t="s">
        <v>12</v>
      </c>
      <c r="H1483" s="93" t="s">
        <v>12</v>
      </c>
      <c r="I1483" s="93" t="s">
        <v>12</v>
      </c>
      <c r="J1483" s="93" t="s">
        <v>11</v>
      </c>
      <c r="K1483" s="93" t="s">
        <v>12</v>
      </c>
      <c r="L1483" s="93" t="s">
        <v>12</v>
      </c>
      <c r="M1483" s="93" t="s">
        <v>12</v>
      </c>
      <c r="N1483" s="93" t="s">
        <v>12</v>
      </c>
      <c r="O1483" s="93" t="s">
        <v>12</v>
      </c>
      <c r="P1483" s="93" t="s">
        <v>12</v>
      </c>
      <c r="Q1483" s="93" t="s">
        <v>12</v>
      </c>
      <c r="R1483" s="93" t="s">
        <v>12</v>
      </c>
      <c r="S1483" s="93" t="s">
        <v>12</v>
      </c>
      <c r="T1483" s="93" t="s">
        <v>12</v>
      </c>
      <c r="U1483" s="93" t="s">
        <v>12</v>
      </c>
      <c r="V1483" s="93" t="s">
        <v>11</v>
      </c>
      <c r="W1483" s="91"/>
    </row>
    <row r="1484" spans="1:23" s="47" customFormat="1" x14ac:dyDescent="0.2">
      <c r="A1484" s="48" t="s">
        <v>1912</v>
      </c>
      <c r="B1484" s="91" t="s">
        <v>9</v>
      </c>
      <c r="C1484" s="91" t="s">
        <v>1917</v>
      </c>
      <c r="D1484" s="92">
        <v>28665803</v>
      </c>
      <c r="E1484" s="93" t="s">
        <v>12</v>
      </c>
      <c r="F1484" s="93" t="s">
        <v>12</v>
      </c>
      <c r="G1484" s="93" t="s">
        <v>12</v>
      </c>
      <c r="H1484" s="93" t="s">
        <v>12</v>
      </c>
      <c r="I1484" s="93" t="s">
        <v>12</v>
      </c>
      <c r="J1484" s="93" t="s">
        <v>11</v>
      </c>
      <c r="K1484" s="93" t="s">
        <v>12</v>
      </c>
      <c r="L1484" s="93" t="s">
        <v>12</v>
      </c>
      <c r="M1484" s="93" t="s">
        <v>12</v>
      </c>
      <c r="N1484" s="93" t="s">
        <v>12</v>
      </c>
      <c r="O1484" s="93" t="s">
        <v>12</v>
      </c>
      <c r="P1484" s="93" t="s">
        <v>12</v>
      </c>
      <c r="Q1484" s="93" t="s">
        <v>12</v>
      </c>
      <c r="R1484" s="93" t="s">
        <v>12</v>
      </c>
      <c r="S1484" s="93" t="s">
        <v>12</v>
      </c>
      <c r="T1484" s="93" t="s">
        <v>12</v>
      </c>
      <c r="U1484" s="93" t="s">
        <v>12</v>
      </c>
      <c r="V1484" s="93" t="s">
        <v>11</v>
      </c>
      <c r="W1484" s="91"/>
    </row>
    <row r="1485" spans="1:23" s="47" customFormat="1" x14ac:dyDescent="0.2">
      <c r="A1485" s="48" t="s">
        <v>1912</v>
      </c>
      <c r="B1485" s="91" t="s">
        <v>9</v>
      </c>
      <c r="C1485" s="91" t="s">
        <v>1918</v>
      </c>
      <c r="D1485" s="92">
        <v>22523352</v>
      </c>
      <c r="E1485" s="93" t="s">
        <v>12</v>
      </c>
      <c r="F1485" s="93" t="s">
        <v>12</v>
      </c>
      <c r="G1485" s="93" t="s">
        <v>12</v>
      </c>
      <c r="H1485" s="93" t="s">
        <v>12</v>
      </c>
      <c r="I1485" s="93" t="s">
        <v>12</v>
      </c>
      <c r="J1485" s="93" t="s">
        <v>11</v>
      </c>
      <c r="K1485" s="93" t="s">
        <v>12</v>
      </c>
      <c r="L1485" s="93" t="s">
        <v>12</v>
      </c>
      <c r="M1485" s="93" t="s">
        <v>12</v>
      </c>
      <c r="N1485" s="93" t="s">
        <v>12</v>
      </c>
      <c r="O1485" s="93" t="s">
        <v>12</v>
      </c>
      <c r="P1485" s="93" t="s">
        <v>12</v>
      </c>
      <c r="Q1485" s="93" t="s">
        <v>12</v>
      </c>
      <c r="R1485" s="93" t="s">
        <v>12</v>
      </c>
      <c r="S1485" s="93" t="s">
        <v>12</v>
      </c>
      <c r="T1485" s="93" t="s">
        <v>12</v>
      </c>
      <c r="U1485" s="93" t="s">
        <v>12</v>
      </c>
      <c r="V1485" s="93" t="s">
        <v>11</v>
      </c>
      <c r="W1485" s="91"/>
    </row>
    <row r="1486" spans="1:23" s="47" customFormat="1" x14ac:dyDescent="0.2">
      <c r="A1486" s="49" t="s">
        <v>1912</v>
      </c>
      <c r="B1486" s="91" t="s">
        <v>88</v>
      </c>
      <c r="C1486" s="91" t="s">
        <v>1919</v>
      </c>
      <c r="D1486" s="92">
        <v>27011218</v>
      </c>
      <c r="E1486" s="93" t="s">
        <v>12</v>
      </c>
      <c r="F1486" s="93" t="s">
        <v>12</v>
      </c>
      <c r="G1486" s="93" t="s">
        <v>12</v>
      </c>
      <c r="H1486" s="93" t="s">
        <v>12</v>
      </c>
      <c r="I1486" s="93" t="s">
        <v>12</v>
      </c>
      <c r="J1486" s="93" t="s">
        <v>11</v>
      </c>
      <c r="K1486" s="93" t="s">
        <v>12</v>
      </c>
      <c r="L1486" s="93" t="s">
        <v>12</v>
      </c>
      <c r="M1486" s="93" t="s">
        <v>12</v>
      </c>
      <c r="N1486" s="93" t="s">
        <v>12</v>
      </c>
      <c r="O1486" s="93" t="s">
        <v>12</v>
      </c>
      <c r="P1486" s="93" t="s">
        <v>12</v>
      </c>
      <c r="Q1486" s="93" t="s">
        <v>12</v>
      </c>
      <c r="R1486" s="93" t="s">
        <v>12</v>
      </c>
      <c r="S1486" s="93" t="s">
        <v>12</v>
      </c>
      <c r="T1486" s="93" t="s">
        <v>12</v>
      </c>
      <c r="U1486" s="93" t="s">
        <v>12</v>
      </c>
      <c r="V1486" s="93" t="s">
        <v>11</v>
      </c>
      <c r="W1486" s="91"/>
    </row>
    <row r="1487" spans="1:23" s="47" customFormat="1" x14ac:dyDescent="0.2">
      <c r="A1487" s="49" t="s">
        <v>1912</v>
      </c>
      <c r="B1487" s="91" t="s">
        <v>102</v>
      </c>
      <c r="C1487" s="91" t="s">
        <v>1920</v>
      </c>
      <c r="D1487" s="92">
        <v>26322211</v>
      </c>
      <c r="E1487" s="93" t="s">
        <v>12</v>
      </c>
      <c r="F1487" s="93" t="s">
        <v>12</v>
      </c>
      <c r="G1487" s="93" t="s">
        <v>12</v>
      </c>
      <c r="H1487" s="93" t="s">
        <v>12</v>
      </c>
      <c r="I1487" s="93" t="s">
        <v>12</v>
      </c>
      <c r="J1487" s="93" t="s">
        <v>11</v>
      </c>
      <c r="K1487" s="93" t="s">
        <v>12</v>
      </c>
      <c r="L1487" s="93" t="s">
        <v>12</v>
      </c>
      <c r="M1487" s="93" t="s">
        <v>12</v>
      </c>
      <c r="N1487" s="93" t="s">
        <v>12</v>
      </c>
      <c r="O1487" s="93" t="s">
        <v>12</v>
      </c>
      <c r="P1487" s="93" t="s">
        <v>12</v>
      </c>
      <c r="Q1487" s="93" t="s">
        <v>12</v>
      </c>
      <c r="R1487" s="93" t="s">
        <v>12</v>
      </c>
      <c r="S1487" s="93" t="s">
        <v>12</v>
      </c>
      <c r="T1487" s="93" t="s">
        <v>12</v>
      </c>
      <c r="U1487" s="93" t="s">
        <v>12</v>
      </c>
      <c r="V1487" s="93" t="s">
        <v>11</v>
      </c>
      <c r="W1487" s="91"/>
    </row>
    <row r="1488" spans="1:23" s="47" customFormat="1" x14ac:dyDescent="0.2">
      <c r="A1488" s="49" t="s">
        <v>1912</v>
      </c>
      <c r="B1488" s="91" t="s">
        <v>106</v>
      </c>
      <c r="C1488" s="91" t="s">
        <v>1921</v>
      </c>
      <c r="D1488" s="92">
        <v>25420651</v>
      </c>
      <c r="E1488" s="93" t="s">
        <v>12</v>
      </c>
      <c r="F1488" s="93" t="s">
        <v>12</v>
      </c>
      <c r="G1488" s="93" t="s">
        <v>12</v>
      </c>
      <c r="H1488" s="93" t="s">
        <v>12</v>
      </c>
      <c r="I1488" s="93" t="s">
        <v>12</v>
      </c>
      <c r="J1488" s="93" t="s">
        <v>11</v>
      </c>
      <c r="K1488" s="93" t="s">
        <v>12</v>
      </c>
      <c r="L1488" s="93" t="s">
        <v>12</v>
      </c>
      <c r="M1488" s="93" t="s">
        <v>12</v>
      </c>
      <c r="N1488" s="93" t="s">
        <v>12</v>
      </c>
      <c r="O1488" s="93" t="s">
        <v>12</v>
      </c>
      <c r="P1488" s="93" t="s">
        <v>12</v>
      </c>
      <c r="Q1488" s="93" t="s">
        <v>12</v>
      </c>
      <c r="R1488" s="93" t="s">
        <v>12</v>
      </c>
      <c r="S1488" s="93" t="s">
        <v>12</v>
      </c>
      <c r="T1488" s="93" t="s">
        <v>12</v>
      </c>
      <c r="U1488" s="93" t="s">
        <v>12</v>
      </c>
      <c r="V1488" s="93" t="s">
        <v>11</v>
      </c>
      <c r="W1488" s="91"/>
    </row>
    <row r="1489" spans="1:23" s="47" customFormat="1" x14ac:dyDescent="0.2">
      <c r="A1489" s="49" t="s">
        <v>1912</v>
      </c>
      <c r="B1489" s="91" t="s">
        <v>127</v>
      </c>
      <c r="C1489" s="91" t="s">
        <v>1922</v>
      </c>
      <c r="D1489" s="92">
        <v>20379827</v>
      </c>
      <c r="E1489" s="93" t="s">
        <v>12</v>
      </c>
      <c r="F1489" s="93" t="s">
        <v>12</v>
      </c>
      <c r="G1489" s="93" t="s">
        <v>12</v>
      </c>
      <c r="H1489" s="93" t="s">
        <v>12</v>
      </c>
      <c r="I1489" s="93" t="s">
        <v>12</v>
      </c>
      <c r="J1489" s="93" t="s">
        <v>11</v>
      </c>
      <c r="K1489" s="93" t="s">
        <v>12</v>
      </c>
      <c r="L1489" s="93" t="s">
        <v>12</v>
      </c>
      <c r="M1489" s="93" t="s">
        <v>12</v>
      </c>
      <c r="N1489" s="93" t="s">
        <v>12</v>
      </c>
      <c r="O1489" s="93" t="s">
        <v>12</v>
      </c>
      <c r="P1489" s="93" t="s">
        <v>12</v>
      </c>
      <c r="Q1489" s="93" t="s">
        <v>12</v>
      </c>
      <c r="R1489" s="93" t="s">
        <v>12</v>
      </c>
      <c r="S1489" s="93" t="s">
        <v>12</v>
      </c>
      <c r="T1489" s="93" t="s">
        <v>12</v>
      </c>
      <c r="U1489" s="93" t="s">
        <v>12</v>
      </c>
      <c r="V1489" s="93" t="s">
        <v>11</v>
      </c>
      <c r="W1489" s="91"/>
    </row>
    <row r="1490" spans="1:23" s="47" customFormat="1" x14ac:dyDescent="0.2">
      <c r="A1490" s="49" t="s">
        <v>1912</v>
      </c>
      <c r="B1490" s="91" t="s">
        <v>146</v>
      </c>
      <c r="C1490" s="91" t="s">
        <v>1923</v>
      </c>
      <c r="D1490" s="92">
        <v>25733440</v>
      </c>
      <c r="E1490" s="93" t="s">
        <v>12</v>
      </c>
      <c r="F1490" s="93" t="s">
        <v>12</v>
      </c>
      <c r="G1490" s="93" t="s">
        <v>12</v>
      </c>
      <c r="H1490" s="93" t="s">
        <v>12</v>
      </c>
      <c r="I1490" s="93" t="s">
        <v>12</v>
      </c>
      <c r="J1490" s="93" t="s">
        <v>11</v>
      </c>
      <c r="K1490" s="93" t="s">
        <v>12</v>
      </c>
      <c r="L1490" s="93" t="s">
        <v>12</v>
      </c>
      <c r="M1490" s="93" t="s">
        <v>12</v>
      </c>
      <c r="N1490" s="93" t="s">
        <v>12</v>
      </c>
      <c r="O1490" s="93" t="s">
        <v>12</v>
      </c>
      <c r="P1490" s="93" t="s">
        <v>12</v>
      </c>
      <c r="Q1490" s="93" t="s">
        <v>12</v>
      </c>
      <c r="R1490" s="93" t="s">
        <v>12</v>
      </c>
      <c r="S1490" s="93" t="s">
        <v>12</v>
      </c>
      <c r="T1490" s="93" t="s">
        <v>12</v>
      </c>
      <c r="U1490" s="93" t="s">
        <v>12</v>
      </c>
      <c r="V1490" s="93" t="s">
        <v>11</v>
      </c>
      <c r="W1490" s="91"/>
    </row>
    <row r="1491" spans="1:23" s="47" customFormat="1" x14ac:dyDescent="0.2">
      <c r="A1491" s="50" t="s">
        <v>1912</v>
      </c>
      <c r="B1491" s="91" t="s">
        <v>171</v>
      </c>
      <c r="C1491" s="91" t="s">
        <v>1924</v>
      </c>
      <c r="D1491" s="92">
        <v>26403557</v>
      </c>
      <c r="E1491" s="93" t="s">
        <v>12</v>
      </c>
      <c r="F1491" s="93" t="s">
        <v>12</v>
      </c>
      <c r="G1491" s="93" t="s">
        <v>12</v>
      </c>
      <c r="H1491" s="93" t="s">
        <v>12</v>
      </c>
      <c r="I1491" s="93" t="s">
        <v>12</v>
      </c>
      <c r="J1491" s="93" t="s">
        <v>11</v>
      </c>
      <c r="K1491" s="93" t="s">
        <v>12</v>
      </c>
      <c r="L1491" s="93" t="s">
        <v>12</v>
      </c>
      <c r="M1491" s="93" t="s">
        <v>12</v>
      </c>
      <c r="N1491" s="93" t="s">
        <v>12</v>
      </c>
      <c r="O1491" s="93" t="s">
        <v>12</v>
      </c>
      <c r="P1491" s="93" t="s">
        <v>12</v>
      </c>
      <c r="Q1491" s="93" t="s">
        <v>12</v>
      </c>
      <c r="R1491" s="93" t="s">
        <v>12</v>
      </c>
      <c r="S1491" s="93" t="s">
        <v>12</v>
      </c>
      <c r="T1491" s="93" t="s">
        <v>12</v>
      </c>
      <c r="U1491" s="93" t="s">
        <v>12</v>
      </c>
      <c r="V1491" s="93" t="s">
        <v>11</v>
      </c>
      <c r="W1491" s="91"/>
    </row>
    <row r="1492" spans="1:23" s="47" customFormat="1" x14ac:dyDescent="0.2">
      <c r="A1492" s="49" t="s">
        <v>1925</v>
      </c>
      <c r="B1492" s="91" t="s">
        <v>9</v>
      </c>
      <c r="C1492" s="91" t="s">
        <v>1448</v>
      </c>
      <c r="D1492" s="92">
        <v>67847721</v>
      </c>
      <c r="E1492" s="93" t="s">
        <v>12</v>
      </c>
      <c r="F1492" s="93" t="s">
        <v>12</v>
      </c>
      <c r="G1492" s="93" t="s">
        <v>12</v>
      </c>
      <c r="H1492" s="93" t="s">
        <v>11</v>
      </c>
      <c r="I1492" s="93" t="s">
        <v>12</v>
      </c>
      <c r="J1492" s="93" t="s">
        <v>11</v>
      </c>
      <c r="K1492" s="93" t="s">
        <v>11</v>
      </c>
      <c r="L1492" s="93" t="s">
        <v>12</v>
      </c>
      <c r="M1492" s="93" t="s">
        <v>12</v>
      </c>
      <c r="N1492" s="93" t="s">
        <v>12</v>
      </c>
      <c r="O1492" s="93" t="s">
        <v>12</v>
      </c>
      <c r="P1492" s="93" t="s">
        <v>12</v>
      </c>
      <c r="Q1492" s="93" t="s">
        <v>12</v>
      </c>
      <c r="R1492" s="93" t="s">
        <v>12</v>
      </c>
      <c r="S1492" s="93" t="s">
        <v>12</v>
      </c>
      <c r="T1492" s="93" t="s">
        <v>12</v>
      </c>
      <c r="U1492" s="93" t="s">
        <v>12</v>
      </c>
      <c r="V1492" s="93" t="s">
        <v>12</v>
      </c>
      <c r="W1492" s="91"/>
    </row>
    <row r="1493" spans="1:23" s="47" customFormat="1" x14ac:dyDescent="0.2">
      <c r="A1493" s="49" t="s">
        <v>1925</v>
      </c>
      <c r="B1493" s="91" t="s">
        <v>9</v>
      </c>
      <c r="C1493" s="91" t="s">
        <v>262</v>
      </c>
      <c r="D1493" s="92">
        <v>67798022</v>
      </c>
      <c r="E1493" s="93" t="s">
        <v>12</v>
      </c>
      <c r="F1493" s="93" t="s">
        <v>12</v>
      </c>
      <c r="G1493" s="93" t="s">
        <v>12</v>
      </c>
      <c r="H1493" s="93" t="s">
        <v>12</v>
      </c>
      <c r="I1493" s="93" t="s">
        <v>12</v>
      </c>
      <c r="J1493" s="93" t="s">
        <v>11</v>
      </c>
      <c r="K1493" s="93" t="s">
        <v>11</v>
      </c>
      <c r="L1493" s="93" t="s">
        <v>12</v>
      </c>
      <c r="M1493" s="93" t="s">
        <v>12</v>
      </c>
      <c r="N1493" s="93" t="s">
        <v>12</v>
      </c>
      <c r="O1493" s="93" t="s">
        <v>12</v>
      </c>
      <c r="P1493" s="93" t="s">
        <v>12</v>
      </c>
      <c r="Q1493" s="93" t="s">
        <v>12</v>
      </c>
      <c r="R1493" s="93" t="s">
        <v>12</v>
      </c>
      <c r="S1493" s="93" t="s">
        <v>12</v>
      </c>
      <c r="T1493" s="93" t="s">
        <v>12</v>
      </c>
      <c r="U1493" s="93" t="s">
        <v>12</v>
      </c>
      <c r="V1493" s="93" t="s">
        <v>12</v>
      </c>
      <c r="W1493" s="91"/>
    </row>
    <row r="1494" spans="1:23" s="47" customFormat="1" x14ac:dyDescent="0.2">
      <c r="A1494" s="49" t="s">
        <v>1925</v>
      </c>
      <c r="B1494" s="91" t="s">
        <v>1003</v>
      </c>
      <c r="C1494" s="91" t="s">
        <v>156</v>
      </c>
      <c r="D1494" s="92">
        <v>63448187</v>
      </c>
      <c r="E1494" s="93" t="s">
        <v>11</v>
      </c>
      <c r="F1494" s="93" t="s">
        <v>12</v>
      </c>
      <c r="G1494" s="93" t="s">
        <v>12</v>
      </c>
      <c r="H1494" s="93" t="s">
        <v>12</v>
      </c>
      <c r="I1494" s="93" t="s">
        <v>12</v>
      </c>
      <c r="J1494" s="93" t="s">
        <v>11</v>
      </c>
      <c r="K1494" s="93" t="s">
        <v>12</v>
      </c>
      <c r="L1494" s="93" t="s">
        <v>12</v>
      </c>
      <c r="M1494" s="93" t="s">
        <v>12</v>
      </c>
      <c r="N1494" s="93" t="s">
        <v>12</v>
      </c>
      <c r="O1494" s="93" t="s">
        <v>12</v>
      </c>
      <c r="P1494" s="93" t="s">
        <v>12</v>
      </c>
      <c r="Q1494" s="93" t="s">
        <v>12</v>
      </c>
      <c r="R1494" s="93" t="s">
        <v>12</v>
      </c>
      <c r="S1494" s="93" t="s">
        <v>12</v>
      </c>
      <c r="T1494" s="93" t="s">
        <v>12</v>
      </c>
      <c r="U1494" s="93" t="s">
        <v>12</v>
      </c>
      <c r="V1494" s="93" t="s">
        <v>12</v>
      </c>
      <c r="W1494" s="91"/>
    </row>
    <row r="1495" spans="1:23" s="47" customFormat="1" x14ac:dyDescent="0.2">
      <c r="A1495" s="49" t="s">
        <v>1925</v>
      </c>
      <c r="B1495" s="91" t="s">
        <v>80</v>
      </c>
      <c r="C1495" s="91" t="s">
        <v>1926</v>
      </c>
      <c r="D1495" s="92">
        <v>64124100</v>
      </c>
      <c r="E1495" s="93" t="s">
        <v>11</v>
      </c>
      <c r="F1495" s="93" t="s">
        <v>12</v>
      </c>
      <c r="G1495" s="93" t="s">
        <v>12</v>
      </c>
      <c r="H1495" s="93" t="s">
        <v>12</v>
      </c>
      <c r="I1495" s="93" t="s">
        <v>12</v>
      </c>
      <c r="J1495" s="93" t="s">
        <v>12</v>
      </c>
      <c r="K1495" s="93" t="s">
        <v>11</v>
      </c>
      <c r="L1495" s="93" t="s">
        <v>12</v>
      </c>
      <c r="M1495" s="93" t="s">
        <v>12</v>
      </c>
      <c r="N1495" s="93" t="s">
        <v>12</v>
      </c>
      <c r="O1495" s="93" t="s">
        <v>12</v>
      </c>
      <c r="P1495" s="93" t="s">
        <v>12</v>
      </c>
      <c r="Q1495" s="93" t="s">
        <v>12</v>
      </c>
      <c r="R1495" s="93" t="s">
        <v>12</v>
      </c>
      <c r="S1495" s="93" t="s">
        <v>12</v>
      </c>
      <c r="T1495" s="93" t="s">
        <v>12</v>
      </c>
      <c r="U1495" s="93" t="s">
        <v>12</v>
      </c>
      <c r="V1495" s="93" t="s">
        <v>12</v>
      </c>
      <c r="W1495" s="91"/>
    </row>
    <row r="1496" spans="1:23" s="47" customFormat="1" x14ac:dyDescent="0.2">
      <c r="A1496" s="50" t="s">
        <v>1925</v>
      </c>
      <c r="B1496" s="91" t="s">
        <v>88</v>
      </c>
      <c r="C1496" s="91" t="s">
        <v>1927</v>
      </c>
      <c r="D1496" s="92">
        <v>25424244</v>
      </c>
      <c r="E1496" s="93" t="s">
        <v>12</v>
      </c>
      <c r="F1496" s="93" t="s">
        <v>12</v>
      </c>
      <c r="G1496" s="93" t="s">
        <v>12</v>
      </c>
      <c r="H1496" s="93" t="s">
        <v>12</v>
      </c>
      <c r="I1496" s="93" t="s">
        <v>12</v>
      </c>
      <c r="J1496" s="93" t="s">
        <v>12</v>
      </c>
      <c r="K1496" s="93" t="s">
        <v>11</v>
      </c>
      <c r="L1496" s="93" t="s">
        <v>12</v>
      </c>
      <c r="M1496" s="93" t="s">
        <v>12</v>
      </c>
      <c r="N1496" s="93" t="s">
        <v>12</v>
      </c>
      <c r="O1496" s="93" t="s">
        <v>12</v>
      </c>
      <c r="P1496" s="93" t="s">
        <v>12</v>
      </c>
      <c r="Q1496" s="93" t="s">
        <v>12</v>
      </c>
      <c r="R1496" s="93" t="s">
        <v>12</v>
      </c>
      <c r="S1496" s="93" t="s">
        <v>12</v>
      </c>
      <c r="T1496" s="93" t="s">
        <v>12</v>
      </c>
      <c r="U1496" s="93" t="s">
        <v>12</v>
      </c>
      <c r="V1496" s="93" t="s">
        <v>12</v>
      </c>
      <c r="W1496" s="91"/>
    </row>
    <row r="1497" spans="1:23" s="51" customFormat="1" x14ac:dyDescent="0.2">
      <c r="A1497" s="48" t="s">
        <v>1925</v>
      </c>
      <c r="B1497" s="91" t="s">
        <v>295</v>
      </c>
      <c r="C1497" s="91" t="s">
        <v>659</v>
      </c>
      <c r="D1497" s="92">
        <v>64474040</v>
      </c>
      <c r="E1497" s="93" t="s">
        <v>11</v>
      </c>
      <c r="F1497" s="93" t="s">
        <v>12</v>
      </c>
      <c r="G1497" s="93" t="s">
        <v>12</v>
      </c>
      <c r="H1497" s="93" t="s">
        <v>12</v>
      </c>
      <c r="I1497" s="93" t="s">
        <v>12</v>
      </c>
      <c r="J1497" s="93" t="s">
        <v>11</v>
      </c>
      <c r="K1497" s="93" t="s">
        <v>12</v>
      </c>
      <c r="L1497" s="93" t="s">
        <v>11</v>
      </c>
      <c r="M1497" s="93" t="s">
        <v>12</v>
      </c>
      <c r="N1497" s="93" t="s">
        <v>12</v>
      </c>
      <c r="O1497" s="93" t="s">
        <v>12</v>
      </c>
      <c r="P1497" s="93" t="s">
        <v>12</v>
      </c>
      <c r="Q1497" s="93" t="s">
        <v>12</v>
      </c>
      <c r="R1497" s="93" t="s">
        <v>12</v>
      </c>
      <c r="S1497" s="93" t="s">
        <v>12</v>
      </c>
      <c r="T1497" s="93" t="s">
        <v>12</v>
      </c>
      <c r="U1497" s="93" t="s">
        <v>12</v>
      </c>
      <c r="V1497" s="93" t="s">
        <v>12</v>
      </c>
      <c r="W1497" s="91"/>
    </row>
    <row r="1498" spans="1:23" s="47" customFormat="1" x14ac:dyDescent="0.2">
      <c r="A1498" s="48" t="s">
        <v>1925</v>
      </c>
      <c r="B1498" s="91" t="s">
        <v>102</v>
      </c>
      <c r="C1498" s="91" t="s">
        <v>900</v>
      </c>
      <c r="D1498" s="92">
        <v>63049602</v>
      </c>
      <c r="E1498" s="93" t="s">
        <v>11</v>
      </c>
      <c r="F1498" s="93" t="s">
        <v>12</v>
      </c>
      <c r="G1498" s="93" t="s">
        <v>12</v>
      </c>
      <c r="H1498" s="93" t="s">
        <v>12</v>
      </c>
      <c r="I1498" s="93" t="s">
        <v>12</v>
      </c>
      <c r="J1498" s="93" t="s">
        <v>11</v>
      </c>
      <c r="K1498" s="93" t="s">
        <v>11</v>
      </c>
      <c r="L1498" s="93" t="s">
        <v>12</v>
      </c>
      <c r="M1498" s="93" t="s">
        <v>12</v>
      </c>
      <c r="N1498" s="93" t="s">
        <v>12</v>
      </c>
      <c r="O1498" s="93" t="s">
        <v>12</v>
      </c>
      <c r="P1498" s="93" t="s">
        <v>12</v>
      </c>
      <c r="Q1498" s="93" t="s">
        <v>12</v>
      </c>
      <c r="R1498" s="93" t="s">
        <v>12</v>
      </c>
      <c r="S1498" s="93" t="s">
        <v>12</v>
      </c>
      <c r="T1498" s="93" t="s">
        <v>12</v>
      </c>
      <c r="U1498" s="93" t="s">
        <v>12</v>
      </c>
      <c r="V1498" s="93" t="s">
        <v>12</v>
      </c>
      <c r="W1498" s="91"/>
    </row>
    <row r="1499" spans="1:23" s="47" customFormat="1" x14ac:dyDescent="0.2">
      <c r="A1499" s="48" t="s">
        <v>1925</v>
      </c>
      <c r="B1499" s="91" t="s">
        <v>366</v>
      </c>
      <c r="C1499" s="91" t="s">
        <v>1928</v>
      </c>
      <c r="D1499" s="92">
        <v>65686727</v>
      </c>
      <c r="E1499" s="93" t="s">
        <v>11</v>
      </c>
      <c r="F1499" s="93" t="s">
        <v>12</v>
      </c>
      <c r="G1499" s="93" t="s">
        <v>12</v>
      </c>
      <c r="H1499" s="93" t="s">
        <v>12</v>
      </c>
      <c r="I1499" s="93" t="s">
        <v>12</v>
      </c>
      <c r="J1499" s="93" t="s">
        <v>11</v>
      </c>
      <c r="K1499" s="93" t="s">
        <v>11</v>
      </c>
      <c r="L1499" s="93" t="s">
        <v>12</v>
      </c>
      <c r="M1499" s="93" t="s">
        <v>12</v>
      </c>
      <c r="N1499" s="93" t="s">
        <v>12</v>
      </c>
      <c r="O1499" s="93" t="s">
        <v>12</v>
      </c>
      <c r="P1499" s="93" t="s">
        <v>12</v>
      </c>
      <c r="Q1499" s="93" t="s">
        <v>12</v>
      </c>
      <c r="R1499" s="93" t="s">
        <v>12</v>
      </c>
      <c r="S1499" s="93" t="s">
        <v>12</v>
      </c>
      <c r="T1499" s="93" t="s">
        <v>12</v>
      </c>
      <c r="U1499" s="93" t="s">
        <v>12</v>
      </c>
      <c r="V1499" s="93" t="s">
        <v>12</v>
      </c>
      <c r="W1499" s="91"/>
    </row>
    <row r="1500" spans="1:23" s="47" customFormat="1" x14ac:dyDescent="0.2">
      <c r="A1500" s="48" t="s">
        <v>1925</v>
      </c>
      <c r="B1500" s="91" t="s">
        <v>1476</v>
      </c>
      <c r="C1500" s="91" t="s">
        <v>1929</v>
      </c>
      <c r="D1500" s="92">
        <v>27878838</v>
      </c>
      <c r="E1500" s="94"/>
      <c r="F1500" s="94"/>
      <c r="G1500" s="94"/>
      <c r="H1500" s="94"/>
      <c r="I1500" s="94"/>
      <c r="J1500" s="94"/>
      <c r="K1500" s="94" t="s">
        <v>11</v>
      </c>
      <c r="L1500" s="94"/>
      <c r="M1500" s="94"/>
      <c r="N1500" s="93"/>
      <c r="O1500" s="93"/>
      <c r="P1500" s="93"/>
      <c r="Q1500" s="93"/>
      <c r="R1500" s="93"/>
      <c r="S1500" s="93"/>
      <c r="T1500" s="93"/>
      <c r="U1500" s="93"/>
      <c r="V1500" s="93"/>
      <c r="W1500" s="95"/>
    </row>
    <row r="1501" spans="1:23" s="47" customFormat="1" x14ac:dyDescent="0.2">
      <c r="A1501" s="48" t="s">
        <v>1925</v>
      </c>
      <c r="B1501" s="91" t="s">
        <v>116</v>
      </c>
      <c r="C1501" s="91" t="s">
        <v>667</v>
      </c>
      <c r="D1501" s="92">
        <v>63374025</v>
      </c>
      <c r="E1501" s="93" t="s">
        <v>11</v>
      </c>
      <c r="F1501" s="93" t="s">
        <v>12</v>
      </c>
      <c r="G1501" s="93" t="s">
        <v>12</v>
      </c>
      <c r="H1501" s="93" t="s">
        <v>12</v>
      </c>
      <c r="I1501" s="93" t="s">
        <v>12</v>
      </c>
      <c r="J1501" s="93" t="s">
        <v>11</v>
      </c>
      <c r="K1501" s="93" t="s">
        <v>11</v>
      </c>
      <c r="L1501" s="93" t="s">
        <v>11</v>
      </c>
      <c r="M1501" s="93" t="s">
        <v>12</v>
      </c>
      <c r="N1501" s="93" t="s">
        <v>12</v>
      </c>
      <c r="O1501" s="93" t="s">
        <v>12</v>
      </c>
      <c r="P1501" s="93" t="s">
        <v>12</v>
      </c>
      <c r="Q1501" s="93" t="s">
        <v>12</v>
      </c>
      <c r="R1501" s="93" t="s">
        <v>12</v>
      </c>
      <c r="S1501" s="93" t="s">
        <v>12</v>
      </c>
      <c r="T1501" s="93" t="s">
        <v>12</v>
      </c>
      <c r="U1501" s="93" t="s">
        <v>12</v>
      </c>
      <c r="V1501" s="93" t="s">
        <v>12</v>
      </c>
      <c r="W1501" s="95"/>
    </row>
    <row r="1502" spans="1:23" s="47" customFormat="1" x14ac:dyDescent="0.2">
      <c r="A1502" s="48" t="s">
        <v>1925</v>
      </c>
      <c r="B1502" s="91" t="s">
        <v>127</v>
      </c>
      <c r="C1502" s="91" t="s">
        <v>128</v>
      </c>
      <c r="D1502" s="92">
        <v>63425720</v>
      </c>
      <c r="E1502" s="93" t="s">
        <v>11</v>
      </c>
      <c r="F1502" s="93" t="s">
        <v>12</v>
      </c>
      <c r="G1502" s="93" t="s">
        <v>12</v>
      </c>
      <c r="H1502" s="93" t="s">
        <v>12</v>
      </c>
      <c r="I1502" s="93" t="s">
        <v>12</v>
      </c>
      <c r="J1502" s="93" t="s">
        <v>11</v>
      </c>
      <c r="K1502" s="93" t="s">
        <v>11</v>
      </c>
      <c r="L1502" s="93" t="s">
        <v>11</v>
      </c>
      <c r="M1502" s="93" t="s">
        <v>12</v>
      </c>
      <c r="N1502" s="93" t="s">
        <v>12</v>
      </c>
      <c r="O1502" s="96" t="s">
        <v>12</v>
      </c>
      <c r="P1502" s="93" t="s">
        <v>12</v>
      </c>
      <c r="Q1502" s="93" t="s">
        <v>12</v>
      </c>
      <c r="R1502" s="93" t="s">
        <v>12</v>
      </c>
      <c r="S1502" s="96" t="s">
        <v>12</v>
      </c>
      <c r="T1502" s="93" t="s">
        <v>12</v>
      </c>
      <c r="U1502" s="93" t="s">
        <v>12</v>
      </c>
      <c r="V1502" s="93" t="s">
        <v>12</v>
      </c>
      <c r="W1502" s="95"/>
    </row>
    <row r="1503" spans="1:23" s="47" customFormat="1" x14ac:dyDescent="0.2">
      <c r="A1503" s="48" t="s">
        <v>1925</v>
      </c>
      <c r="B1503" s="91" t="s">
        <v>408</v>
      </c>
      <c r="C1503" s="91" t="s">
        <v>495</v>
      </c>
      <c r="D1503" s="92">
        <v>63821100</v>
      </c>
      <c r="E1503" s="93" t="s">
        <v>11</v>
      </c>
      <c r="F1503" s="93" t="s">
        <v>12</v>
      </c>
      <c r="G1503" s="93" t="s">
        <v>12</v>
      </c>
      <c r="H1503" s="93" t="s">
        <v>12</v>
      </c>
      <c r="I1503" s="93" t="s">
        <v>12</v>
      </c>
      <c r="J1503" s="93" t="s">
        <v>11</v>
      </c>
      <c r="K1503" s="93" t="s">
        <v>12</v>
      </c>
      <c r="L1503" s="93" t="s">
        <v>11</v>
      </c>
      <c r="M1503" s="93" t="s">
        <v>12</v>
      </c>
      <c r="N1503" s="93" t="s">
        <v>12</v>
      </c>
      <c r="O1503" s="93" t="s">
        <v>12</v>
      </c>
      <c r="P1503" s="93" t="s">
        <v>12</v>
      </c>
      <c r="Q1503" s="93" t="s">
        <v>12</v>
      </c>
      <c r="R1503" s="93" t="s">
        <v>12</v>
      </c>
      <c r="S1503" s="93" t="s">
        <v>12</v>
      </c>
      <c r="T1503" s="93" t="s">
        <v>12</v>
      </c>
      <c r="U1503" s="93" t="s">
        <v>12</v>
      </c>
      <c r="V1503" s="93" t="s">
        <v>12</v>
      </c>
      <c r="W1503" s="91"/>
    </row>
    <row r="1504" spans="1:23" s="47" customFormat="1" x14ac:dyDescent="0.2">
      <c r="A1504" s="48" t="s">
        <v>1925</v>
      </c>
      <c r="B1504" s="91" t="s">
        <v>157</v>
      </c>
      <c r="C1504" s="91" t="s">
        <v>687</v>
      </c>
      <c r="D1504" s="92">
        <v>67972940</v>
      </c>
      <c r="E1504" s="93" t="s">
        <v>11</v>
      </c>
      <c r="F1504" s="93" t="s">
        <v>12</v>
      </c>
      <c r="G1504" s="93" t="s">
        <v>12</v>
      </c>
      <c r="H1504" s="93" t="s">
        <v>12</v>
      </c>
      <c r="I1504" s="93" t="s">
        <v>12</v>
      </c>
      <c r="J1504" s="93" t="s">
        <v>11</v>
      </c>
      <c r="K1504" s="93" t="s">
        <v>12</v>
      </c>
      <c r="L1504" s="93" t="s">
        <v>11</v>
      </c>
      <c r="M1504" s="93" t="s">
        <v>12</v>
      </c>
      <c r="N1504" s="93" t="s">
        <v>12</v>
      </c>
      <c r="O1504" s="96" t="s">
        <v>12</v>
      </c>
      <c r="P1504" s="93" t="s">
        <v>12</v>
      </c>
      <c r="Q1504" s="93" t="s">
        <v>12</v>
      </c>
      <c r="R1504" s="93" t="s">
        <v>12</v>
      </c>
      <c r="S1504" s="96" t="s">
        <v>12</v>
      </c>
      <c r="T1504" s="93" t="s">
        <v>12</v>
      </c>
      <c r="U1504" s="93" t="s">
        <v>12</v>
      </c>
      <c r="V1504" s="93" t="s">
        <v>12</v>
      </c>
      <c r="W1504" s="91"/>
    </row>
    <row r="1505" spans="1:23" s="47" customFormat="1" x14ac:dyDescent="0.2">
      <c r="A1505" s="48" t="s">
        <v>1925</v>
      </c>
      <c r="B1505" s="91" t="s">
        <v>14</v>
      </c>
      <c r="C1505" s="91" t="s">
        <v>166</v>
      </c>
      <c r="D1505" s="92">
        <v>64202604</v>
      </c>
      <c r="E1505" s="93" t="s">
        <v>11</v>
      </c>
      <c r="F1505" s="93" t="s">
        <v>12</v>
      </c>
      <c r="G1505" s="93" t="s">
        <v>12</v>
      </c>
      <c r="H1505" s="93" t="s">
        <v>12</v>
      </c>
      <c r="I1505" s="93" t="s">
        <v>12</v>
      </c>
      <c r="J1505" s="93" t="s">
        <v>11</v>
      </c>
      <c r="K1505" s="93" t="s">
        <v>11</v>
      </c>
      <c r="L1505" s="93" t="s">
        <v>12</v>
      </c>
      <c r="M1505" s="93" t="s">
        <v>12</v>
      </c>
      <c r="N1505" s="93" t="s">
        <v>12</v>
      </c>
      <c r="O1505" s="93" t="s">
        <v>12</v>
      </c>
      <c r="P1505" s="93" t="s">
        <v>12</v>
      </c>
      <c r="Q1505" s="93" t="s">
        <v>12</v>
      </c>
      <c r="R1505" s="93" t="s">
        <v>12</v>
      </c>
      <c r="S1505" s="93" t="s">
        <v>12</v>
      </c>
      <c r="T1505" s="93" t="s">
        <v>12</v>
      </c>
      <c r="U1505" s="93" t="s">
        <v>12</v>
      </c>
      <c r="V1505" s="93" t="s">
        <v>12</v>
      </c>
      <c r="W1505" s="91"/>
    </row>
    <row r="1506" spans="1:23" s="47" customFormat="1" x14ac:dyDescent="0.2">
      <c r="A1506" s="63" t="s">
        <v>1930</v>
      </c>
      <c r="B1506" s="91" t="s">
        <v>9</v>
      </c>
      <c r="C1506" s="91" t="s">
        <v>1931</v>
      </c>
      <c r="D1506" s="92">
        <v>67521685</v>
      </c>
      <c r="E1506" s="93" t="s">
        <v>12</v>
      </c>
      <c r="F1506" s="93" t="s">
        <v>12</v>
      </c>
      <c r="G1506" s="93" t="s">
        <v>12</v>
      </c>
      <c r="H1506" s="93" t="s">
        <v>12</v>
      </c>
      <c r="I1506" s="93" t="s">
        <v>12</v>
      </c>
      <c r="J1506" s="93" t="s">
        <v>12</v>
      </c>
      <c r="K1506" s="93" t="s">
        <v>12</v>
      </c>
      <c r="L1506" s="93" t="s">
        <v>12</v>
      </c>
      <c r="M1506" s="93" t="s">
        <v>12</v>
      </c>
      <c r="N1506" s="93" t="s">
        <v>12</v>
      </c>
      <c r="O1506" s="93" t="s">
        <v>12</v>
      </c>
      <c r="P1506" s="93" t="s">
        <v>12</v>
      </c>
      <c r="Q1506" s="93" t="s">
        <v>12</v>
      </c>
      <c r="R1506" s="93" t="s">
        <v>12</v>
      </c>
      <c r="S1506" s="93" t="s">
        <v>12</v>
      </c>
      <c r="T1506" s="93" t="s">
        <v>12</v>
      </c>
      <c r="U1506" s="93" t="s">
        <v>12</v>
      </c>
      <c r="V1506" s="93" t="s">
        <v>11</v>
      </c>
      <c r="W1506" s="91"/>
    </row>
    <row r="1507" spans="1:23" s="47" customFormat="1" x14ac:dyDescent="0.2">
      <c r="A1507" s="63" t="s">
        <v>1930</v>
      </c>
      <c r="B1507" s="91" t="s">
        <v>478</v>
      </c>
      <c r="C1507" s="91" t="s">
        <v>376</v>
      </c>
      <c r="D1507" s="92">
        <v>65622034</v>
      </c>
      <c r="E1507" s="93" t="s">
        <v>12</v>
      </c>
      <c r="F1507" s="93" t="s">
        <v>12</v>
      </c>
      <c r="G1507" s="93" t="s">
        <v>12</v>
      </c>
      <c r="H1507" s="93" t="s">
        <v>12</v>
      </c>
      <c r="I1507" s="93" t="s">
        <v>12</v>
      </c>
      <c r="J1507" s="93" t="s">
        <v>12</v>
      </c>
      <c r="K1507" s="93" t="s">
        <v>12</v>
      </c>
      <c r="L1507" s="93" t="s">
        <v>12</v>
      </c>
      <c r="M1507" s="93" t="s">
        <v>12</v>
      </c>
      <c r="N1507" s="93" t="s">
        <v>12</v>
      </c>
      <c r="O1507" s="93" t="s">
        <v>12</v>
      </c>
      <c r="P1507" s="93" t="s">
        <v>12</v>
      </c>
      <c r="Q1507" s="93" t="s">
        <v>12</v>
      </c>
      <c r="R1507" s="93" t="s">
        <v>12</v>
      </c>
      <c r="S1507" s="93" t="s">
        <v>12</v>
      </c>
      <c r="T1507" s="93" t="s">
        <v>12</v>
      </c>
      <c r="U1507" s="93" t="s">
        <v>12</v>
      </c>
      <c r="V1507" s="93" t="s">
        <v>11</v>
      </c>
      <c r="W1507" s="91"/>
    </row>
    <row r="1508" spans="1:23" s="47" customFormat="1" x14ac:dyDescent="0.2">
      <c r="A1508" s="64" t="s">
        <v>1932</v>
      </c>
      <c r="B1508" s="91" t="s">
        <v>14</v>
      </c>
      <c r="C1508" s="91" t="s">
        <v>1933</v>
      </c>
      <c r="D1508" s="92">
        <v>29228640</v>
      </c>
      <c r="E1508" s="93" t="s">
        <v>12</v>
      </c>
      <c r="F1508" s="93" t="s">
        <v>12</v>
      </c>
      <c r="G1508" s="93" t="s">
        <v>12</v>
      </c>
      <c r="H1508" s="93" t="s">
        <v>12</v>
      </c>
      <c r="I1508" s="93" t="s">
        <v>11</v>
      </c>
      <c r="J1508" s="93" t="s">
        <v>12</v>
      </c>
      <c r="K1508" s="93" t="s">
        <v>12</v>
      </c>
      <c r="L1508" s="93" t="s">
        <v>12</v>
      </c>
      <c r="M1508" s="93" t="s">
        <v>12</v>
      </c>
      <c r="N1508" s="93" t="s">
        <v>12</v>
      </c>
      <c r="O1508" s="93" t="s">
        <v>11</v>
      </c>
      <c r="P1508" s="93" t="s">
        <v>12</v>
      </c>
      <c r="Q1508" s="93" t="s">
        <v>12</v>
      </c>
      <c r="R1508" s="93" t="s">
        <v>12</v>
      </c>
      <c r="S1508" s="93" t="s">
        <v>12</v>
      </c>
      <c r="T1508" s="93" t="s">
        <v>12</v>
      </c>
      <c r="U1508" s="93" t="s">
        <v>12</v>
      </c>
      <c r="V1508" s="93" t="s">
        <v>12</v>
      </c>
      <c r="W1508" s="91"/>
    </row>
    <row r="1509" spans="1:23" s="47" customFormat="1" x14ac:dyDescent="0.2">
      <c r="A1509" s="52" t="s">
        <v>1934</v>
      </c>
      <c r="B1509" s="91" t="s">
        <v>9</v>
      </c>
      <c r="C1509" s="91" t="s">
        <v>1935</v>
      </c>
      <c r="D1509" s="92">
        <v>67223016</v>
      </c>
      <c r="E1509" s="93" t="s">
        <v>12</v>
      </c>
      <c r="F1509" s="93" t="s">
        <v>12</v>
      </c>
      <c r="G1509" s="93" t="s">
        <v>12</v>
      </c>
      <c r="H1509" s="93" t="s">
        <v>12</v>
      </c>
      <c r="I1509" s="93" t="s">
        <v>12</v>
      </c>
      <c r="J1509" s="93" t="s">
        <v>12</v>
      </c>
      <c r="K1509" s="93" t="s">
        <v>12</v>
      </c>
      <c r="L1509" s="93" t="s">
        <v>12</v>
      </c>
      <c r="M1509" s="93" t="s">
        <v>12</v>
      </c>
      <c r="N1509" s="93" t="s">
        <v>12</v>
      </c>
      <c r="O1509" s="93" t="s">
        <v>12</v>
      </c>
      <c r="P1509" s="93" t="s">
        <v>12</v>
      </c>
      <c r="Q1509" s="93" t="s">
        <v>12</v>
      </c>
      <c r="R1509" s="93" t="s">
        <v>12</v>
      </c>
      <c r="S1509" s="93" t="s">
        <v>12</v>
      </c>
      <c r="T1509" s="93" t="s">
        <v>12</v>
      </c>
      <c r="U1509" s="93" t="s">
        <v>11</v>
      </c>
      <c r="V1509" s="93" t="s">
        <v>12</v>
      </c>
      <c r="W1509" s="91"/>
    </row>
    <row r="1510" spans="1:23" s="47" customFormat="1" x14ac:dyDescent="0.2">
      <c r="A1510" s="69" t="s">
        <v>1936</v>
      </c>
      <c r="B1510" s="91" t="s">
        <v>9</v>
      </c>
      <c r="C1510" s="91" t="s">
        <v>1937</v>
      </c>
      <c r="D1510" s="92">
        <v>66102066</v>
      </c>
      <c r="E1510" s="93" t="s">
        <v>11</v>
      </c>
      <c r="F1510" s="93" t="s">
        <v>11</v>
      </c>
      <c r="G1510" s="93" t="s">
        <v>11</v>
      </c>
      <c r="H1510" s="93" t="s">
        <v>11</v>
      </c>
      <c r="I1510" s="93" t="s">
        <v>12</v>
      </c>
      <c r="J1510" s="93" t="s">
        <v>12</v>
      </c>
      <c r="K1510" s="93" t="s">
        <v>12</v>
      </c>
      <c r="L1510" s="93" t="s">
        <v>12</v>
      </c>
      <c r="M1510" s="93" t="s">
        <v>12</v>
      </c>
      <c r="N1510" s="93" t="s">
        <v>12</v>
      </c>
      <c r="O1510" s="93" t="s">
        <v>12</v>
      </c>
      <c r="P1510" s="93" t="s">
        <v>12</v>
      </c>
      <c r="Q1510" s="93" t="s">
        <v>12</v>
      </c>
      <c r="R1510" s="93" t="s">
        <v>12</v>
      </c>
      <c r="S1510" s="93" t="s">
        <v>12</v>
      </c>
      <c r="T1510" s="93" t="s">
        <v>12</v>
      </c>
      <c r="U1510" s="93" t="s">
        <v>12</v>
      </c>
      <c r="V1510" s="93" t="s">
        <v>12</v>
      </c>
      <c r="W1510" s="91"/>
    </row>
    <row r="1511" spans="1:23" x14ac:dyDescent="0.2">
      <c r="A1511" s="64" t="s">
        <v>1938</v>
      </c>
      <c r="B1511" s="91" t="s">
        <v>157</v>
      </c>
      <c r="C1511" s="91" t="s">
        <v>1362</v>
      </c>
      <c r="D1511" s="92">
        <v>67970925</v>
      </c>
      <c r="E1511" s="93" t="s">
        <v>11</v>
      </c>
      <c r="F1511" s="93" t="s">
        <v>12</v>
      </c>
      <c r="G1511" s="93" t="s">
        <v>12</v>
      </c>
      <c r="H1511" s="93" t="s">
        <v>11</v>
      </c>
      <c r="I1511" s="93" t="s">
        <v>11</v>
      </c>
      <c r="J1511" s="93" t="s">
        <v>11</v>
      </c>
      <c r="K1511" s="93" t="s">
        <v>12</v>
      </c>
      <c r="L1511" s="93" t="s">
        <v>12</v>
      </c>
      <c r="M1511" s="93" t="s">
        <v>12</v>
      </c>
      <c r="N1511" s="93" t="s">
        <v>12</v>
      </c>
      <c r="O1511" s="93" t="s">
        <v>12</v>
      </c>
      <c r="P1511" s="93" t="s">
        <v>12</v>
      </c>
      <c r="Q1511" s="93" t="s">
        <v>12</v>
      </c>
      <c r="R1511" s="93" t="s">
        <v>12</v>
      </c>
      <c r="S1511" s="93" t="s">
        <v>12</v>
      </c>
      <c r="T1511" s="93" t="s">
        <v>12</v>
      </c>
      <c r="U1511" s="93" t="s">
        <v>12</v>
      </c>
      <c r="V1511" s="93" t="s">
        <v>12</v>
      </c>
      <c r="W1511" s="95"/>
    </row>
  </sheetData>
  <sheetProtection autoFilter="0"/>
  <autoFilter ref="A9:V1511" xr:uid="{00000000-0001-0000-0000-000000000000}">
    <sortState xmlns:xlrd2="http://schemas.microsoft.com/office/spreadsheetml/2017/richdata2" ref="A10:V1511">
      <sortCondition ref="A9:A1511"/>
    </sortState>
  </autoFilter>
  <mergeCells count="4">
    <mergeCell ref="S1:T1"/>
    <mergeCell ref="H1:J3"/>
    <mergeCell ref="Q1:R1"/>
    <mergeCell ref="Q2:V2"/>
  </mergeCells>
  <phoneticPr fontId="1" type="noConversion"/>
  <hyperlinks>
    <hyperlink ref="A10" r:id="rId1" xr:uid="{B835A13B-90D8-4427-8B05-B3C7563C3EDF}"/>
    <hyperlink ref="A12" r:id="rId2" xr:uid="{3B3A12BE-F1BC-472F-BA8E-BF5F4671764E}"/>
    <hyperlink ref="A13" r:id="rId3" xr:uid="{57FC0F0F-2FA2-4071-8513-EE99462992AB}"/>
    <hyperlink ref="A14" r:id="rId4" xr:uid="{3E810D9A-5CAF-4407-9951-BB7AA701DA25}"/>
    <hyperlink ref="A15" r:id="rId5" xr:uid="{C57C9D83-60F8-44C6-B3FD-DAC93E108B0E}"/>
    <hyperlink ref="A16" r:id="rId6" xr:uid="{A3C83FC7-90B3-41ED-895C-D7F19FBA74FB}"/>
    <hyperlink ref="A609" r:id="rId7" xr:uid="{DF2B153D-9CE9-4699-8BFC-58AA0D938318}"/>
    <hyperlink ref="A17" r:id="rId8" xr:uid="{1B7BEB9B-05F6-447C-B3F1-18831D862E96}"/>
    <hyperlink ref="A18" r:id="rId9" xr:uid="{83AAB43F-C221-4BE7-8F3B-50434392C9F3}"/>
    <hyperlink ref="A19" r:id="rId10" xr:uid="{203A4C3C-C051-45C5-A023-75C77532F046}"/>
    <hyperlink ref="A20" r:id="rId11" xr:uid="{37763CB0-5FD9-40E3-9756-85CA0F66BDDA}"/>
    <hyperlink ref="A21" r:id="rId12" xr:uid="{A070C577-5314-4235-B7EA-F2798B3084E5}"/>
    <hyperlink ref="A22" r:id="rId13" xr:uid="{126A84C0-3B15-439F-9E8C-9E51AC00E60E}"/>
    <hyperlink ref="A23" r:id="rId14" xr:uid="{A0E5560D-77C5-42C1-802C-843A159DE4D6}"/>
    <hyperlink ref="A24" r:id="rId15" xr:uid="{16DDB793-E5ED-4EC7-B92E-F495CC25E71D}"/>
    <hyperlink ref="A25" r:id="rId16" xr:uid="{91A1DDD3-073A-43C0-8BD4-00A05F4EDE48}"/>
    <hyperlink ref="A26" r:id="rId17" xr:uid="{14334C79-FBCB-4D69-9562-3A3931C0438F}"/>
    <hyperlink ref="A27" r:id="rId18" xr:uid="{BA32C30B-2D9F-4ECA-A3BA-ABECBC97C870}"/>
    <hyperlink ref="A28" r:id="rId19" xr:uid="{4F3BFB22-0207-479E-B91D-45DAA4EA9EA1}"/>
    <hyperlink ref="A29" r:id="rId20" xr:uid="{864AFBFA-85BB-4B00-BAA7-D77B737B7F49}"/>
    <hyperlink ref="A30" r:id="rId21" xr:uid="{43A8F775-9D9F-4D8B-9F25-9C525247E406}"/>
    <hyperlink ref="A31" r:id="rId22" xr:uid="{5930D984-9FA5-4281-9A9F-ECC8F4FB7015}"/>
    <hyperlink ref="A32" r:id="rId23" xr:uid="{211F77E1-F6FF-4D6B-BAD5-EDCD77A4CCCB}"/>
    <hyperlink ref="A33" r:id="rId24" xr:uid="{C18D20F3-4B92-41E4-B456-31B7DC385C4C}"/>
    <hyperlink ref="A34" r:id="rId25" xr:uid="{5A0E416E-E7E7-43DB-9247-11EDD4DBF5CF}"/>
    <hyperlink ref="A35" r:id="rId26" xr:uid="{4FFE489A-6329-4E3D-AC40-E760A6B8EB90}"/>
    <hyperlink ref="A36" r:id="rId27" xr:uid="{B8C7475C-B98C-43ED-8055-F7E3A8E257D9}"/>
    <hyperlink ref="A37" r:id="rId28" xr:uid="{04BC5FCF-F11D-43D1-800D-BD6393F799AC}"/>
    <hyperlink ref="A38" r:id="rId29" xr:uid="{21450D81-85DC-45AA-A6BE-20C68181F40C}"/>
    <hyperlink ref="A39" r:id="rId30" xr:uid="{5027363A-E2AB-4F84-BF8B-E8BFA5302503}"/>
    <hyperlink ref="A40" r:id="rId31" xr:uid="{1ED811EB-C45C-43A5-ACA2-AA1CDB5D08B0}"/>
    <hyperlink ref="A41" r:id="rId32" xr:uid="{CA6F9705-B92B-4018-A3D8-F189C3A0F44C}"/>
    <hyperlink ref="A42" r:id="rId33" xr:uid="{480097C0-24BE-4DC0-84F1-A778EAD3B039}"/>
    <hyperlink ref="A43" r:id="rId34" xr:uid="{A2688C40-06D0-4FE1-819C-C2EDF1732050}"/>
    <hyperlink ref="A44" r:id="rId35" xr:uid="{383092E2-CA01-4A41-87A7-F76D482285E1}"/>
    <hyperlink ref="A45" r:id="rId36" xr:uid="{22C6B8CB-1FFB-4E50-9C45-941ED81AE44C}"/>
    <hyperlink ref="A46" r:id="rId37" xr:uid="{08078ED4-3F45-45CC-94AC-0819D0665C47}"/>
    <hyperlink ref="A47" r:id="rId38" xr:uid="{B8713B4A-B6EE-44AA-9243-C8AC9AB1A060}"/>
    <hyperlink ref="A48" r:id="rId39" xr:uid="{5474D82B-5262-4BB4-8E39-7BC8F7D25F4C}"/>
    <hyperlink ref="A49" r:id="rId40" xr:uid="{65306437-3953-4100-9386-1F837F5F150B}"/>
    <hyperlink ref="A50" r:id="rId41" xr:uid="{18AD132B-49E5-4D7C-A963-F4E13C2F04CC}"/>
    <hyperlink ref="A51" r:id="rId42" xr:uid="{8B578D08-8BF3-4881-BC08-821B5E267512}"/>
    <hyperlink ref="A52" r:id="rId43" xr:uid="{FED659E4-24DE-427F-B2D6-521ECB4F874B}"/>
    <hyperlink ref="A53" r:id="rId44" xr:uid="{A2241798-E6B9-457C-80C2-0E024166B4AC}"/>
    <hyperlink ref="A54" r:id="rId45" xr:uid="{C773CAA3-FF71-4606-8977-1E9B887B050A}"/>
    <hyperlink ref="A55" r:id="rId46" xr:uid="{E9797CA1-25DB-4A97-B5F0-291C9CEA1A5D}"/>
    <hyperlink ref="A56" r:id="rId47" xr:uid="{A1190328-619E-418F-A0B6-205378FE4028}"/>
    <hyperlink ref="A57" r:id="rId48" xr:uid="{1B02A31A-6398-4135-90E0-90D8EB44E380}"/>
    <hyperlink ref="A58" r:id="rId49" xr:uid="{C80B2211-FF34-423C-B09B-53FBD8392C82}"/>
    <hyperlink ref="A59" r:id="rId50" xr:uid="{C09954B1-05DF-4DE1-A92E-E331D14B62CA}"/>
    <hyperlink ref="A60" r:id="rId51" xr:uid="{4F983F8D-2F31-416D-BFBA-3F4239566A82}"/>
    <hyperlink ref="A61" r:id="rId52" xr:uid="{0AEE0944-EE68-458E-AEED-B177E0C91585}"/>
    <hyperlink ref="A62" r:id="rId53" xr:uid="{10FAA616-B685-43D7-9E1C-5A469A9BE115}"/>
    <hyperlink ref="A63" r:id="rId54" xr:uid="{B15C0B84-8186-46FB-BDA1-C7E1F03F72B7}"/>
    <hyperlink ref="A64" r:id="rId55" xr:uid="{76038EB2-58CD-4FAF-8028-EB91192D9EA3}"/>
    <hyperlink ref="A65" r:id="rId56" xr:uid="{FAB1B600-60B8-4182-8075-471F06DDCF12}"/>
    <hyperlink ref="A66" r:id="rId57" xr:uid="{2A4AA494-FEDA-4E2D-A41D-45CEE21C19ED}"/>
    <hyperlink ref="A67" r:id="rId58" xr:uid="{10C6861F-E923-4799-A27A-95A084FEEE95}"/>
    <hyperlink ref="A68" r:id="rId59" xr:uid="{917EC519-A53B-40CE-ABC5-EAD950F0EE8E}"/>
    <hyperlink ref="A69" r:id="rId60" xr:uid="{34E522D8-5A13-4E16-A584-686B7A578FB3}"/>
    <hyperlink ref="A70" r:id="rId61" xr:uid="{0A1F375D-C77E-46FF-9B2B-D106049C3E79}"/>
    <hyperlink ref="A71" r:id="rId62" xr:uid="{777B75CD-FE07-4C61-9A0F-9C9BF7DDD000}"/>
    <hyperlink ref="A72" r:id="rId63" xr:uid="{260B0375-1E6D-4790-912D-685B10AC2A14}"/>
    <hyperlink ref="A73" r:id="rId64" xr:uid="{4F1945A8-D337-4A83-A289-C51541C68AA8}"/>
    <hyperlink ref="A74" r:id="rId65" xr:uid="{13930255-9BF1-4489-8635-9662773B24A3}"/>
    <hyperlink ref="A75" r:id="rId66" xr:uid="{9C54B309-D138-4A01-B7AA-AEA773C72B04}"/>
    <hyperlink ref="A76" r:id="rId67" xr:uid="{C0021EB7-B3AC-404E-A2AB-B09602601A4D}"/>
    <hyperlink ref="A77" r:id="rId68" xr:uid="{7940AEAB-BFE3-4784-894C-7AB5FD95D313}"/>
    <hyperlink ref="A78" r:id="rId69" xr:uid="{DF796265-0E51-4E70-85DA-DA48CB25E680}"/>
    <hyperlink ref="A79" r:id="rId70" xr:uid="{2E43AE42-EF41-4F05-B18A-95CEF0815961}"/>
    <hyperlink ref="A80" r:id="rId71" xr:uid="{1A492314-0E99-4A4B-8D8B-DA5A4A6AD9E2}"/>
    <hyperlink ref="A81" r:id="rId72" xr:uid="{5FDB084B-B06C-458C-B0FB-8CEF1588CE1E}"/>
    <hyperlink ref="A82" r:id="rId73" xr:uid="{4A63CCD5-9BF8-4A71-860F-66514AB30F06}"/>
    <hyperlink ref="A83" r:id="rId74" xr:uid="{AE2BA3E0-2C72-4143-A811-77B60DE8289C}"/>
    <hyperlink ref="A84" r:id="rId75" xr:uid="{FDB2EB14-E0D9-47C4-BF58-B8234318B7DB}"/>
    <hyperlink ref="A85" r:id="rId76" xr:uid="{F5451FD3-F46D-4FB9-9CBD-D2CC45314CCE}"/>
    <hyperlink ref="A86" r:id="rId77" xr:uid="{CA190DBF-E1EB-476F-B3F3-7D2EB2E561BB}"/>
    <hyperlink ref="A87" r:id="rId78" xr:uid="{09DC5D73-30B6-4CD7-B347-03051B55CC91}"/>
    <hyperlink ref="A88" r:id="rId79" xr:uid="{BBAD14BD-51EB-4245-9B3A-102F1FAE0641}"/>
    <hyperlink ref="A89" r:id="rId80" xr:uid="{ADA6129A-7F42-4927-B74B-6C6830D6DE63}"/>
    <hyperlink ref="A90" r:id="rId81" xr:uid="{4C6C81FC-78F2-4F3B-823D-C095A2E22CB0}"/>
    <hyperlink ref="A91" r:id="rId82" xr:uid="{9CCDFD5F-BE37-42FE-AE20-73D5D78AB346}"/>
    <hyperlink ref="A92" r:id="rId83" xr:uid="{871EA6C5-BCBA-4987-87CA-ED8CA672715C}"/>
    <hyperlink ref="A93" r:id="rId84" xr:uid="{4647C2AD-7EDC-4A22-880C-BBCF0A0055F0}"/>
    <hyperlink ref="A94" r:id="rId85" xr:uid="{3FE6C67A-8A05-4CAE-8E85-9693066A164A}"/>
    <hyperlink ref="A95" r:id="rId86" xr:uid="{DB9B999F-00C6-425C-96C5-52D694C078AC}"/>
    <hyperlink ref="A96" r:id="rId87" xr:uid="{A6D6CCCF-80D9-4547-9BFC-F2A4BE2B627B}"/>
    <hyperlink ref="A97" r:id="rId88" xr:uid="{3BB59341-A707-483F-BDC1-51DE2CACF5CA}"/>
    <hyperlink ref="A98" r:id="rId89" xr:uid="{F147561C-4658-4269-A560-31FD316A0424}"/>
    <hyperlink ref="A99" r:id="rId90" xr:uid="{0EFE1159-5712-4426-BC49-B684FD466A77}"/>
    <hyperlink ref="A100" r:id="rId91" xr:uid="{A7FDD711-2FE1-43D5-BC92-7F2B1A45D97B}"/>
    <hyperlink ref="A101" r:id="rId92" xr:uid="{797619EA-CD0D-4977-B403-9977A75561E3}"/>
    <hyperlink ref="A102" r:id="rId93" xr:uid="{89DC09E7-5A19-4BD2-B422-52953DCBF810}"/>
    <hyperlink ref="A103" r:id="rId94" xr:uid="{1FE2D44B-AF28-4050-97BE-BA450D1E5F95}"/>
    <hyperlink ref="A104" r:id="rId95" xr:uid="{EEDFF790-1120-4508-8BF7-E02295832AA4}"/>
    <hyperlink ref="A105" r:id="rId96" xr:uid="{BBB76F26-81BA-498B-9B90-433E37CFB17A}"/>
    <hyperlink ref="A106" r:id="rId97" xr:uid="{C216B660-E279-4829-805C-8F8B414BD883}"/>
    <hyperlink ref="A107" r:id="rId98" xr:uid="{CE8F485E-AA56-418D-97EF-5D8704E3DBC3}"/>
    <hyperlink ref="A108" r:id="rId99" xr:uid="{812A27DA-2BF8-4FCD-A186-1B332B496DA2}"/>
    <hyperlink ref="A109" r:id="rId100" xr:uid="{A8D4F1D0-2758-4543-84F0-D5DFCF752007}"/>
    <hyperlink ref="A110" r:id="rId101" xr:uid="{B81367BA-FCE0-4E34-A120-B3194B2450DF}"/>
    <hyperlink ref="A111" r:id="rId102" xr:uid="{6C375A83-5C2F-4CC6-A289-31FDB313B92E}"/>
    <hyperlink ref="A112" r:id="rId103" xr:uid="{1EFFFB0C-7258-4520-AAAA-252E462D7894}"/>
    <hyperlink ref="A113" r:id="rId104" xr:uid="{1C45B380-D619-4360-BBC4-486DE3C62BA5}"/>
    <hyperlink ref="A114" r:id="rId105" xr:uid="{834CA25B-C53C-4490-8395-7250216BAF78}"/>
    <hyperlink ref="A115" r:id="rId106" xr:uid="{C2DBB78A-3FB6-40A8-84B6-99D35888C5DE}"/>
    <hyperlink ref="A116" r:id="rId107" xr:uid="{A36AF311-98F6-4A55-8B28-89D7A1EFA49E}"/>
    <hyperlink ref="A117" r:id="rId108" xr:uid="{E0D9C52D-2DFD-41CC-ACFA-C6AEAC6796FE}"/>
    <hyperlink ref="A118" r:id="rId109" xr:uid="{13DB4D4A-AC38-40DE-A137-44A3087491F8}"/>
    <hyperlink ref="A119" r:id="rId110" xr:uid="{86C2589E-1C9E-47D1-A31E-1718DE2F000D}"/>
    <hyperlink ref="A120" r:id="rId111" xr:uid="{848D4A60-D64C-4A98-93CC-CCABDF31C90B}"/>
    <hyperlink ref="A121" r:id="rId112" xr:uid="{E60C4158-DF14-4D17-871A-4ACD1F1D89DA}"/>
    <hyperlink ref="A122" r:id="rId113" xr:uid="{FA1F73DB-73B5-45BD-A02E-6826013DAFDF}"/>
    <hyperlink ref="A123" r:id="rId114" xr:uid="{9C200E6A-E701-423B-BDDA-419EAD061045}"/>
    <hyperlink ref="A124" r:id="rId115" xr:uid="{88A079BA-8F94-4591-83B3-B0E6DE14AE27}"/>
    <hyperlink ref="A125" r:id="rId116" xr:uid="{765E354C-D2E7-4326-8AEC-9FC2BD213EE8}"/>
    <hyperlink ref="A131" r:id="rId117" xr:uid="{9962CDA6-B43C-489A-AF1C-286A25E40449}"/>
    <hyperlink ref="A132" r:id="rId118" xr:uid="{D716AD39-F2C0-41A6-AF0B-4DBDE0DF5A9F}"/>
    <hyperlink ref="A134" r:id="rId119" xr:uid="{429024D1-FE17-4A63-81D6-FDF943A195E4}"/>
    <hyperlink ref="A136" r:id="rId120" xr:uid="{0E8C9214-9771-49AD-99BF-171E4CAD961D}"/>
    <hyperlink ref="A137" r:id="rId121" xr:uid="{B1FC0668-5A4E-4F11-AA79-9EDF9D5AD0B7}"/>
    <hyperlink ref="A143" r:id="rId122" xr:uid="{AED11B96-6174-4042-A3E3-275F926483A0}"/>
    <hyperlink ref="A151" r:id="rId123" xr:uid="{32FE8739-9FF8-4E02-8A16-4367095C06EA}"/>
    <hyperlink ref="A152" r:id="rId124" xr:uid="{52D777DF-695B-4121-B328-BE6382C82996}"/>
    <hyperlink ref="A153" r:id="rId125" xr:uid="{B3E420FA-C2A4-4B43-8264-21944AE29060}"/>
    <hyperlink ref="A154" r:id="rId126" xr:uid="{1FD9129B-8241-420F-B460-133B29CB0B91}"/>
    <hyperlink ref="A160" r:id="rId127" xr:uid="{44EFD112-951B-4139-BE63-30F3DD2A936D}"/>
    <hyperlink ref="A161" r:id="rId128" xr:uid="{41C9389F-92E3-4EBB-A5F8-260A1460A560}"/>
    <hyperlink ref="A162" r:id="rId129" xr:uid="{A327C5D5-41CD-4234-8853-E88157FAF19B}"/>
    <hyperlink ref="A163" r:id="rId130" xr:uid="{6036902F-B585-462D-9509-73AD2587A0E9}"/>
    <hyperlink ref="A164" r:id="rId131" xr:uid="{2A75A60C-E340-46E2-886F-D878B0C58615}"/>
    <hyperlink ref="A165" r:id="rId132" xr:uid="{55F3C626-E255-4324-A540-14144280C31A}"/>
    <hyperlink ref="A169" r:id="rId133" xr:uid="{64B049E3-0FA3-40BE-9745-65AD3B55170A}"/>
    <hyperlink ref="A170" r:id="rId134" xr:uid="{450E5178-BB50-4ECD-AED4-F6E52865775C}"/>
    <hyperlink ref="A171" r:id="rId135" xr:uid="{7CBFAD2D-67F8-4E0C-BAC3-E0DE2A56C764}"/>
    <hyperlink ref="A172" r:id="rId136" xr:uid="{5B07A634-26AF-45CA-86BD-20E3964B903E}"/>
    <hyperlink ref="A173" r:id="rId137" xr:uid="{15A37D74-9203-459E-97A6-55D90E1412CE}"/>
    <hyperlink ref="A177" r:id="rId138" xr:uid="{987C665A-F000-4A8E-8EFC-6041480F6745}"/>
    <hyperlink ref="A133" r:id="rId139" xr:uid="{E32EC06E-B5AE-4BD0-A7CE-A72E59AA3161}"/>
    <hyperlink ref="A180" r:id="rId140" xr:uid="{523CE35C-AE9E-4BDC-9CF8-9458E53DB4C4}"/>
    <hyperlink ref="A181" r:id="rId141" xr:uid="{D856BCC3-8412-4990-816B-AAB5AE3F0902}"/>
    <hyperlink ref="A182" r:id="rId142" xr:uid="{288A62B8-FFDE-40FE-AFB8-555C2852DEB7}"/>
    <hyperlink ref="A184" r:id="rId143" xr:uid="{B3C893CD-D01E-497B-9C83-6600CBA700B7}"/>
    <hyperlink ref="A185" r:id="rId144" xr:uid="{F7938BB9-E3B4-4B5E-BB65-AEBE4F5E5CBA}"/>
    <hyperlink ref="A186" r:id="rId145" xr:uid="{BDC40831-43EC-41FF-A791-24D389D76609}"/>
    <hyperlink ref="A187" r:id="rId146" xr:uid="{5349FA6D-0459-42DF-BA42-3D076C0AC826}"/>
    <hyperlink ref="A189" r:id="rId147" xr:uid="{24AF1F6C-E880-4F22-93A8-206F2BDC9B63}"/>
    <hyperlink ref="A192" r:id="rId148" xr:uid="{9A4DAFBF-5F1C-45B5-932B-5C9236F02954}"/>
    <hyperlink ref="A193" r:id="rId149" xr:uid="{7EFA3D39-0303-451F-9C5C-219E2F9B2513}"/>
    <hyperlink ref="A194" r:id="rId150" xr:uid="{D3034B62-C83B-4978-9A2B-D4CE1341A502}"/>
    <hyperlink ref="A195" r:id="rId151" xr:uid="{B44E9D6F-2BDA-4E6D-916E-41873955A7E2}"/>
    <hyperlink ref="A196" r:id="rId152" xr:uid="{F3D0BF7E-851C-422C-B313-B53F17D1B262}"/>
    <hyperlink ref="A197" r:id="rId153" xr:uid="{E87A9624-0017-45A8-BC60-77ABA10DA324}"/>
    <hyperlink ref="A198" r:id="rId154" xr:uid="{66E9D335-DD75-4FF8-A976-2E90B4AC3BE1}"/>
    <hyperlink ref="A199" r:id="rId155" xr:uid="{ABBC09ED-3690-4396-AC76-D57385AAA68F}"/>
    <hyperlink ref="A200" r:id="rId156" xr:uid="{DEEA2120-D5A6-484E-9B8D-C6C59652C511}"/>
    <hyperlink ref="A201" r:id="rId157" xr:uid="{9D4FA15A-251F-49E1-876F-B3470DF91CE4}"/>
    <hyperlink ref="A202" r:id="rId158" xr:uid="{23CE4E4B-3B7D-426A-9BC5-58856C48C454}"/>
    <hyperlink ref="A203" r:id="rId159" xr:uid="{C58E5021-1C57-407B-BE22-9F87768218CE}"/>
    <hyperlink ref="A204" r:id="rId160" xr:uid="{EF404AAE-7216-4D39-B846-38543CB36FCD}"/>
    <hyperlink ref="A205" r:id="rId161" xr:uid="{AB67549B-A836-4FFB-9C73-68CE78E9B9E5}"/>
    <hyperlink ref="A206" r:id="rId162" xr:uid="{1CF32F5A-7A53-4B03-811B-5FC5B821EBAA}"/>
    <hyperlink ref="A207" r:id="rId163" xr:uid="{5E78BC0C-E8FE-4E24-ACAC-34FDA27AF2E2}"/>
    <hyperlink ref="A208" r:id="rId164" xr:uid="{8ABDF689-6F21-47DD-BA27-7735B657B781}"/>
    <hyperlink ref="A209" r:id="rId165" xr:uid="{03410E72-DE09-4B62-A493-DF9E5B9E7A82}"/>
    <hyperlink ref="A210" r:id="rId166" xr:uid="{7034A3E7-6722-4ECB-B9ED-09AA14B88E76}"/>
    <hyperlink ref="A211" r:id="rId167" xr:uid="{F1592A0A-05FA-4074-9721-2021AE173223}"/>
    <hyperlink ref="A212" r:id="rId168" xr:uid="{52BE5F4F-2FE0-429D-A469-54EE214A02DB}"/>
    <hyperlink ref="A213" r:id="rId169" xr:uid="{1EA6810F-EE36-4D67-9D42-3A7C9CC0E55D}"/>
    <hyperlink ref="A214" r:id="rId170" xr:uid="{5844B2DA-39B9-4A1F-B7DB-2F28EA05E905}"/>
    <hyperlink ref="A215" r:id="rId171" xr:uid="{E0551E16-FDFC-434D-A434-AD2CABE3020F}"/>
    <hyperlink ref="A216" r:id="rId172" xr:uid="{125C257C-23DB-494F-8A56-96E09B3FDB48}"/>
    <hyperlink ref="A217" r:id="rId173" xr:uid="{E9099463-47AF-4DE3-AB4C-507A139BC544}"/>
    <hyperlink ref="A218" r:id="rId174" xr:uid="{485BBF51-6747-44EA-AD1D-F46859A240B7}"/>
    <hyperlink ref="A219" r:id="rId175" xr:uid="{167A31C2-48E8-4716-9138-718C268387CA}"/>
    <hyperlink ref="A220" r:id="rId176" xr:uid="{CD07C754-1DC4-44E2-8E71-3F57F7CF0C89}"/>
    <hyperlink ref="A221" r:id="rId177" xr:uid="{B9034DDE-F7A4-45E6-AFAC-C7C675A3F2A6}"/>
    <hyperlink ref="A222" r:id="rId178" xr:uid="{5ACC5508-872B-4F41-B338-BA672FFAD946}"/>
    <hyperlink ref="A223" r:id="rId179" xr:uid="{B0126B9B-0D35-4065-B855-94A313A35873}"/>
    <hyperlink ref="A224" r:id="rId180" xr:uid="{20C8B89B-A243-49B2-9C33-8068BAD5CD91}"/>
    <hyperlink ref="A225" r:id="rId181" xr:uid="{7DD05703-F983-491C-B4F1-0451B3622D77}"/>
    <hyperlink ref="A226" r:id="rId182" xr:uid="{6A3D35DF-21A1-4AC1-AD8E-13690856F579}"/>
    <hyperlink ref="A227" r:id="rId183" xr:uid="{4DE3AB97-CD65-403E-AA61-2FE193D46058}"/>
    <hyperlink ref="A228" r:id="rId184" xr:uid="{6A905F97-EBEB-4B63-A2FC-E328920C0EE6}"/>
    <hyperlink ref="A229" r:id="rId185" xr:uid="{7667C38B-AB8F-4836-9F8F-C118B4D5B096}"/>
    <hyperlink ref="A230" r:id="rId186" xr:uid="{4477FE8F-D19C-4E48-96B1-0F7EB7A58D5C}"/>
    <hyperlink ref="A231" r:id="rId187" xr:uid="{714C1E53-7C85-4961-AC0C-8870AFB9D1D5}"/>
    <hyperlink ref="A232" r:id="rId188" xr:uid="{1453AA8A-5CF3-4157-AB70-2ADD1392BF20}"/>
    <hyperlink ref="A233" r:id="rId189" xr:uid="{CE42FD86-9884-4EA9-8859-F4FC0B1274D8}"/>
    <hyperlink ref="A234" r:id="rId190" xr:uid="{F0FC33D8-9576-4DBF-8555-F024BF5E1059}"/>
    <hyperlink ref="A235" r:id="rId191" xr:uid="{7F28A019-3E42-45A8-A6C5-6C74B79FD404}"/>
    <hyperlink ref="A236" r:id="rId192" xr:uid="{AD82FBED-353F-485C-B2A0-6175ECB8F942}"/>
    <hyperlink ref="A237" r:id="rId193" xr:uid="{FE692A9D-E6E4-4563-B421-DF2459BB0D09}"/>
    <hyperlink ref="A238" r:id="rId194" xr:uid="{D9D09AB8-5861-41D4-8B34-17366F605922}"/>
    <hyperlink ref="A239" r:id="rId195" xr:uid="{56F58DC5-7FBF-45B1-BCC8-78FD09FD67E3}"/>
    <hyperlink ref="A240" r:id="rId196" xr:uid="{5C0B8D00-DD65-4D53-A4E9-8F82AD0F780E}"/>
    <hyperlink ref="A241" r:id="rId197" xr:uid="{CE2774BA-AE0B-4338-A145-D34217C7CE9A}"/>
    <hyperlink ref="A242" r:id="rId198" xr:uid="{E62DE0FA-85D9-4AFA-9003-EE626C3DBCD2}"/>
    <hyperlink ref="A243" r:id="rId199" xr:uid="{65C2459A-828A-477D-B11A-274D051D4FB9}"/>
    <hyperlink ref="A244" r:id="rId200" xr:uid="{EB367655-048F-4E99-9A2B-19FA40B2A004}"/>
    <hyperlink ref="A245" r:id="rId201" xr:uid="{C43AAD53-8205-40EC-8338-9C4EAEB060C3}"/>
    <hyperlink ref="A246" r:id="rId202" xr:uid="{19BE1260-D0B9-491D-A510-89491312F4F2}"/>
    <hyperlink ref="A247" r:id="rId203" xr:uid="{BCCF8041-5DDE-448A-8FD6-B2F071AE3184}"/>
    <hyperlink ref="A248" r:id="rId204" xr:uid="{7A60D533-9CFF-4986-8566-3991EFB5EA44}"/>
    <hyperlink ref="A249" r:id="rId205" xr:uid="{541381BC-C7F1-4107-B652-5B98D8E41478}"/>
    <hyperlink ref="A250" r:id="rId206" xr:uid="{B93AAA4A-8E8D-4668-959F-052048A2D475}"/>
    <hyperlink ref="A251" r:id="rId207" xr:uid="{3A14F09E-7F1A-4902-88CD-9582A468E670}"/>
    <hyperlink ref="A252" r:id="rId208" xr:uid="{6A465196-6C91-4C1B-BF11-3A8B9365A04D}"/>
    <hyperlink ref="A253" r:id="rId209" xr:uid="{E22C3B13-E7F8-4F0F-AB45-C873A923DBED}"/>
    <hyperlink ref="A254" r:id="rId210" xr:uid="{F7A4AFC4-8555-4481-B483-C3EA4FEA9A99}"/>
    <hyperlink ref="A255" r:id="rId211" xr:uid="{EBF075E5-A55F-4F86-99F6-DE16AD827932}"/>
    <hyperlink ref="A256" r:id="rId212" xr:uid="{FE8DC82C-1748-4712-88F1-11005C6D31B4}"/>
    <hyperlink ref="A257" r:id="rId213" xr:uid="{50B60F18-A9A6-4333-B348-9FF16EC1DA32}"/>
    <hyperlink ref="A258" r:id="rId214" xr:uid="{46A1461D-EC6B-4F78-B4C0-AD9004C5741B}"/>
    <hyperlink ref="A259" r:id="rId215" xr:uid="{647D9EA9-E3E3-4612-BDF2-C014F4C5F106}"/>
    <hyperlink ref="A260" r:id="rId216" xr:uid="{A2BE0B23-2C49-4112-B206-A8F9E9B45368}"/>
    <hyperlink ref="A261" r:id="rId217" xr:uid="{3770C953-DCAB-480F-9AEB-B23C24EE32E7}"/>
    <hyperlink ref="A262" r:id="rId218" xr:uid="{EC1C28FA-C32C-4C2D-A02F-667A0CA18CD9}"/>
    <hyperlink ref="A263" r:id="rId219" xr:uid="{CA040CB4-F0FF-46F1-8822-AC97D54A815F}"/>
    <hyperlink ref="A264" r:id="rId220" xr:uid="{D4971322-6916-4E23-ADBC-64B8ED030E44}"/>
    <hyperlink ref="A265" r:id="rId221" xr:uid="{67AB60F7-5EC0-4D00-8099-2F4562F54BB0}"/>
    <hyperlink ref="A268" r:id="rId222" xr:uid="{3D3C421A-43FC-4391-B48D-A38DDA6AA99B}"/>
    <hyperlink ref="A272" r:id="rId223" xr:uid="{EACE21D3-EF0E-4A86-819E-CB3D5BC2E1BF}"/>
    <hyperlink ref="A277" r:id="rId224" xr:uid="{74B7E001-7D5E-4984-B365-781206DA4DB8}"/>
    <hyperlink ref="A279" r:id="rId225" xr:uid="{340662F7-E90B-472D-BF01-2E309AB8BBDE}"/>
    <hyperlink ref="A280" r:id="rId226" xr:uid="{5E68654F-AC66-41FC-B3B8-3B91B8C18306}"/>
    <hyperlink ref="A283" r:id="rId227" xr:uid="{C9FA6785-B732-49CE-8D5B-88D38FAA54A6}"/>
    <hyperlink ref="A284" r:id="rId228" xr:uid="{F2A00EA6-4E98-4125-A9FD-712312023812}"/>
    <hyperlink ref="A285" r:id="rId229" xr:uid="{9A79F713-B589-4F50-BE33-920EAEFAB5A9}"/>
    <hyperlink ref="A286" r:id="rId230" xr:uid="{BCB7EDB1-0F04-4C03-A471-66E88E9F53C3}"/>
    <hyperlink ref="A287" r:id="rId231" xr:uid="{E82DD499-7D81-4810-B41A-149B3B987AFB}"/>
    <hyperlink ref="A288" r:id="rId232" xr:uid="{33356956-36C8-4A0C-AED8-7DB396BCCED7}"/>
    <hyperlink ref="A289" r:id="rId233" xr:uid="{0D164943-2853-4C0F-A257-DFB3D8C2440B}"/>
    <hyperlink ref="A290" r:id="rId234" xr:uid="{C86729BC-FE85-4A94-A72D-4BD2AEA1BC85}"/>
    <hyperlink ref="A291" r:id="rId235" xr:uid="{35E1776E-8890-41F7-9F7C-ED87891DE640}"/>
    <hyperlink ref="A292" r:id="rId236" xr:uid="{B7606C2E-DC2F-4133-8DE5-53F17D46E1F7}"/>
    <hyperlink ref="A293" r:id="rId237" xr:uid="{3351766D-E585-4631-97D0-ACF826E39F44}"/>
    <hyperlink ref="A294" r:id="rId238" xr:uid="{8F5E0869-FA90-4BF7-83A0-43E3C92A7061}"/>
    <hyperlink ref="A295" r:id="rId239" xr:uid="{1DA2C262-ABB2-417B-A440-263BDA9AEC6E}"/>
    <hyperlink ref="A296" r:id="rId240" xr:uid="{33E91767-F46F-4CD3-9969-A8E4E5789493}"/>
    <hyperlink ref="A297" r:id="rId241" xr:uid="{56113DFD-66C3-4343-BE25-C987F525870C}"/>
    <hyperlink ref="A298" r:id="rId242" xr:uid="{FF41844C-EBB4-433E-8AE7-40BDE4CC356F}"/>
    <hyperlink ref="A299" r:id="rId243" xr:uid="{CDAC59FC-4343-4D4C-B6B0-909C277D9BE7}"/>
    <hyperlink ref="A300" r:id="rId244" xr:uid="{ABBF1331-90B4-4F7C-88B8-B85D28D5FFD4}"/>
    <hyperlink ref="A301" r:id="rId245" xr:uid="{0E79D1B2-3793-4F66-A4A3-9E0D3457B81E}"/>
    <hyperlink ref="A302" r:id="rId246" xr:uid="{FF09BF9A-92F3-4E84-A975-151FAB4C9CEC}"/>
    <hyperlink ref="A303" r:id="rId247" xr:uid="{307A4610-0EA0-4439-88CF-D55D68C62D8A}"/>
    <hyperlink ref="A304" r:id="rId248" xr:uid="{6E4726D2-0C6A-48AD-A1D0-D7B2EC9CA698}"/>
    <hyperlink ref="A305" r:id="rId249" xr:uid="{89C2BD89-80B4-43E3-9615-61B398D0481B}"/>
    <hyperlink ref="A306" r:id="rId250" xr:uid="{2513935D-8362-47C8-B62F-FB3B78B6DF32}"/>
    <hyperlink ref="A307" r:id="rId251" xr:uid="{B2CBA384-EE44-4014-9239-24C52355396B}"/>
    <hyperlink ref="A308" r:id="rId252" xr:uid="{7D658679-186F-4986-8A59-08AB5E33E7A0}"/>
    <hyperlink ref="A309" r:id="rId253" xr:uid="{B571FE6B-8463-4434-87D7-BDA4688C0343}"/>
    <hyperlink ref="A310" r:id="rId254" xr:uid="{AC031024-DDF6-455A-893C-C36B51D1F847}"/>
    <hyperlink ref="A311" r:id="rId255" xr:uid="{E84E0E1A-74C5-4A72-A8BF-2D342F62F77E}"/>
    <hyperlink ref="A312" r:id="rId256" xr:uid="{2F9E3629-0874-4DD5-A928-3BC069378471}"/>
    <hyperlink ref="A313" r:id="rId257" xr:uid="{E180A2D5-2BE9-4881-9B64-5A49BAA8389A}"/>
    <hyperlink ref="A314" r:id="rId258" xr:uid="{8878AB09-3F60-4014-92D6-238ADCF2C13C}"/>
    <hyperlink ref="A315" r:id="rId259" xr:uid="{DD1678DF-2F7D-41F8-8491-593EE931AB8A}"/>
    <hyperlink ref="A316" r:id="rId260" xr:uid="{034F56A8-FA32-49C7-922A-EAEACF82BC2F}"/>
    <hyperlink ref="A317" r:id="rId261" xr:uid="{AF7A8DC4-5DB7-4934-B362-8A591B6F7537}"/>
    <hyperlink ref="A318" r:id="rId262" xr:uid="{90312859-F4DD-4A65-A52B-F846EE9C0382}"/>
    <hyperlink ref="A319" r:id="rId263" xr:uid="{DE3DA372-D147-4E2A-93D3-DC9CD564236D}"/>
    <hyperlink ref="A320" r:id="rId264" xr:uid="{ADA35B40-122A-4BC8-AE2C-2B50162A3BB6}"/>
    <hyperlink ref="A321" r:id="rId265" xr:uid="{5D2C3DD3-538D-485B-A148-1FC8ED30A0E2}"/>
    <hyperlink ref="A322" r:id="rId266" xr:uid="{59CEBDD7-C8F8-4AE0-B17F-FE853F806CB9}"/>
    <hyperlink ref="A323" r:id="rId267" xr:uid="{97EE38DC-6FBD-4B8C-A749-711FE65C99A7}"/>
    <hyperlink ref="A324" r:id="rId268" xr:uid="{50184996-A501-4F96-97C3-CB7914383B37}"/>
    <hyperlink ref="A325" r:id="rId269" xr:uid="{ED789E49-932C-4AE4-B23E-66C5773161C5}"/>
    <hyperlink ref="A326" r:id="rId270" xr:uid="{A331C6A7-32CF-4BE9-AA43-81BF003E9667}"/>
    <hyperlink ref="A327" r:id="rId271" xr:uid="{F0907B84-1EC1-4E2C-847E-2C3770D2E51B}"/>
    <hyperlink ref="A328" r:id="rId272" xr:uid="{F047BD52-B529-4A40-AA61-4B10C4505B85}"/>
    <hyperlink ref="A329" r:id="rId273" xr:uid="{8F72C18D-D42E-45D1-9C6A-2565FEA74469}"/>
    <hyperlink ref="A330" r:id="rId274" xr:uid="{38730947-4E60-4377-B102-11E05C347229}"/>
    <hyperlink ref="A331" r:id="rId275" xr:uid="{0F2A76F0-F5D7-4066-B4D4-B93553B23CE2}"/>
    <hyperlink ref="A332" r:id="rId276" xr:uid="{E25D435E-4447-4F08-9667-1A11D097C44B}"/>
    <hyperlink ref="A333" r:id="rId277" xr:uid="{F8B4D1BD-CB6A-4EDD-8C91-AE0CE2A6EDDE}"/>
    <hyperlink ref="A334" r:id="rId278" xr:uid="{5E4199EC-4EC3-4B25-A38B-FE69197C1162}"/>
    <hyperlink ref="A335" r:id="rId279" xr:uid="{F929326E-F13B-4194-A5E4-4D631D4A52F5}"/>
    <hyperlink ref="A336" r:id="rId280" xr:uid="{EF672B96-0C97-4372-B071-25D69D819EFB}"/>
    <hyperlink ref="A337" r:id="rId281" xr:uid="{982289D2-A1B7-46F2-AEB7-151383EA558D}"/>
    <hyperlink ref="A338" r:id="rId282" xr:uid="{7EB35F82-8014-435E-B1DB-6642CD21E9F1}"/>
    <hyperlink ref="A339" r:id="rId283" xr:uid="{AAD1826A-37F2-4E49-BE88-71A0F688997B}"/>
    <hyperlink ref="A340" r:id="rId284" xr:uid="{7E2878ED-B10D-4D93-9234-B34A20055D57}"/>
    <hyperlink ref="A341" r:id="rId285" xr:uid="{9D49B622-9522-4F89-9F0F-85F908EA5E93}"/>
    <hyperlink ref="A342" r:id="rId286" xr:uid="{5B1053F9-5B48-409A-8273-5D355F930C23}"/>
    <hyperlink ref="A343" r:id="rId287" xr:uid="{1CE012FD-14DC-4EDE-B39B-7215B2934C73}"/>
    <hyperlink ref="A344" r:id="rId288" xr:uid="{7FB3958D-ADFA-4220-A09E-37C257849A3D}"/>
    <hyperlink ref="A345" r:id="rId289" xr:uid="{FF8F44C3-08C1-413B-B207-08FA30070E75}"/>
    <hyperlink ref="A346" r:id="rId290" xr:uid="{4563256C-BA2F-4A90-BDCE-5EF66F2DC380}"/>
    <hyperlink ref="A347" r:id="rId291" xr:uid="{1B309CA7-1798-47BD-90BE-427812A2A268}"/>
    <hyperlink ref="A348" r:id="rId292" xr:uid="{BF40C838-AEAC-455E-BB17-EC7D797DF42F}"/>
    <hyperlink ref="A349" r:id="rId293" xr:uid="{66165D83-9CF8-44FC-BDF8-3451701B93EF}"/>
    <hyperlink ref="A350" r:id="rId294" xr:uid="{681DC214-4FD7-4F59-B9FA-770BB3B895F1}"/>
    <hyperlink ref="A351" r:id="rId295" xr:uid="{216E8321-CE99-4DCF-8925-68818772003C}"/>
    <hyperlink ref="A352" r:id="rId296" xr:uid="{5936B7E4-D0EC-47F1-A325-2FF85EB1C70A}"/>
    <hyperlink ref="A353" r:id="rId297" xr:uid="{C9970117-B6A2-4F0A-A912-91641C24A285}"/>
    <hyperlink ref="A354" r:id="rId298" xr:uid="{B8B9257A-812B-483B-9A4C-E203FDAC6BF7}"/>
    <hyperlink ref="A355" r:id="rId299" xr:uid="{853C44BB-3AA8-4B5C-822E-7125C838E8ED}"/>
    <hyperlink ref="A356" r:id="rId300" xr:uid="{C53DD489-D0A4-40AE-A09B-0DB051B1C29E}"/>
    <hyperlink ref="A357" r:id="rId301" xr:uid="{6970C538-8A47-40DB-B9C9-98F37F67B1EE}"/>
    <hyperlink ref="A358" r:id="rId302" xr:uid="{3913C167-A351-4AEA-9E01-718120A1B15D}"/>
    <hyperlink ref="A359" r:id="rId303" xr:uid="{B5590AE4-5F74-4AF7-A88E-934F6A1245EF}"/>
    <hyperlink ref="A360" r:id="rId304" xr:uid="{B2EDD8D5-BF70-4DB1-B911-87CD10D2BF3E}"/>
    <hyperlink ref="A361" r:id="rId305" xr:uid="{1AB1CD20-1A2C-4952-8CBE-D9C0F06D617E}"/>
    <hyperlink ref="A362" r:id="rId306" xr:uid="{58E44AE8-54BC-41C7-9C14-777137EDBB43}"/>
    <hyperlink ref="A363" r:id="rId307" xr:uid="{8B431ACC-C50D-4B36-9322-2F5E0DF97D5C}"/>
    <hyperlink ref="A364" r:id="rId308" xr:uid="{CF17245C-915C-461D-95D7-873EDC155026}"/>
    <hyperlink ref="A365" r:id="rId309" xr:uid="{D0FDA281-CBD1-416D-8A66-61FDDD65BF93}"/>
    <hyperlink ref="A366" r:id="rId310" xr:uid="{776AC1C2-0F90-4873-8663-2BA776A55B32}"/>
    <hyperlink ref="A383" r:id="rId311" xr:uid="{843BD459-E994-4806-841E-0DDA2AC4E28F}"/>
    <hyperlink ref="A384" r:id="rId312" xr:uid="{E2B18B06-4AB1-4D27-946A-485D23CE0EBC}"/>
    <hyperlink ref="A386" r:id="rId313" xr:uid="{E32E0F18-5E51-4D8D-9E22-25DCA170918A}"/>
    <hyperlink ref="A388" r:id="rId314" xr:uid="{5EE6AA87-085D-4113-91D2-A10BFEF91C35}"/>
    <hyperlink ref="A389" r:id="rId315" xr:uid="{9C1DA708-60B5-4AAB-ACD2-B1E947822686}"/>
    <hyperlink ref="A390" r:id="rId316" xr:uid="{758D7678-2B22-441F-AC32-CB8D3297F306}"/>
    <hyperlink ref="A391" r:id="rId317" xr:uid="{8D183B98-5AA6-4917-B240-F78D9343361C}"/>
    <hyperlink ref="A392" r:id="rId318" xr:uid="{938F228C-895E-42D9-B2EF-4691FE5ECF74}"/>
    <hyperlink ref="A387" r:id="rId319" xr:uid="{A486F6A0-50D4-4E76-A22B-2637F599734C}"/>
    <hyperlink ref="A400" r:id="rId320" xr:uid="{C991EE7F-37F4-49A6-ACFD-FAD787A26C50}"/>
    <hyperlink ref="A401" r:id="rId321" xr:uid="{BC45243D-9FA3-4B4B-A567-C47560F11513}"/>
    <hyperlink ref="A404" r:id="rId322" xr:uid="{3E91D0B9-5E81-455E-96DA-2D40884675EC}"/>
    <hyperlink ref="A406" r:id="rId323" xr:uid="{99A60462-E73C-420F-A060-AD8509DD94CF}"/>
    <hyperlink ref="A407" r:id="rId324" xr:uid="{2FDEED74-A918-4540-BBC2-31C0E1051B25}"/>
    <hyperlink ref="A408" r:id="rId325" xr:uid="{1A474B00-16A7-4289-90D8-C72B0C483BE4}"/>
    <hyperlink ref="A409" r:id="rId326" xr:uid="{FAF7A9C3-754D-48C9-9066-C8B7EA308BDD}"/>
    <hyperlink ref="A412" r:id="rId327" xr:uid="{18B840D8-EDE2-4078-AA96-DA6E3D236E42}"/>
    <hyperlink ref="A415" r:id="rId328" xr:uid="{0434EC1B-5D19-4AA8-A9F4-38AE4B9DD76F}"/>
    <hyperlink ref="A418" r:id="rId329" xr:uid="{37F46A73-79E6-4993-B477-949637EEA71F}"/>
    <hyperlink ref="A419" r:id="rId330" xr:uid="{A8C439D5-4F12-4150-9610-711BB2F85717}"/>
    <hyperlink ref="A421" r:id="rId331" xr:uid="{D0983E31-C497-479F-9EDA-7859CC08AE8B}"/>
    <hyperlink ref="A425" r:id="rId332" xr:uid="{E6193DD4-3991-4B91-BE92-3D796C26747E}"/>
    <hyperlink ref="A426" r:id="rId333" xr:uid="{21D53CBB-2D06-45F7-949D-AFFD7EC9FF61}"/>
    <hyperlink ref="A427" r:id="rId334" xr:uid="{3EB3234A-557A-467A-8595-EA7C4F36FBEA}"/>
    <hyperlink ref="A428" r:id="rId335" xr:uid="{65F02CA5-0F36-4ADC-990C-001F64552ECB}"/>
    <hyperlink ref="A430" r:id="rId336" xr:uid="{C5E3A889-B5F9-4463-87BD-3EF8D6C70721}"/>
    <hyperlink ref="A433" r:id="rId337" xr:uid="{C6D610C9-2B41-4098-AA13-3FAF42FDBDA6}"/>
    <hyperlink ref="A434" r:id="rId338" xr:uid="{FB7A805D-6040-47B7-86B5-B9E74F21BEF5}"/>
    <hyperlink ref="A431" r:id="rId339" xr:uid="{AA606715-B9C4-45BA-8149-373F09A1DFED}"/>
    <hyperlink ref="A432" r:id="rId340" xr:uid="{65F90D39-DCDA-467F-9F85-C4EE04D94616}"/>
    <hyperlink ref="A436" r:id="rId341" xr:uid="{1C552E2B-4E37-4261-99BA-D94BAA8DBF9C}"/>
    <hyperlink ref="A437" r:id="rId342" xr:uid="{86D713C2-2946-4AB8-A986-CBBC21BBBF7C}"/>
    <hyperlink ref="A438" r:id="rId343" xr:uid="{D93AB6A0-63C3-49FD-A79B-725BFDC1A2A7}"/>
    <hyperlink ref="A439" r:id="rId344" xr:uid="{98F57FFB-11D8-4F03-811C-418D69770A1A}"/>
    <hyperlink ref="A440" r:id="rId345" xr:uid="{C97A8225-296F-4691-8130-5B1B75A8436B}"/>
    <hyperlink ref="A441" r:id="rId346" xr:uid="{A2A14D26-D95D-4500-8990-EC622D8A3214}"/>
    <hyperlink ref="A442" r:id="rId347" xr:uid="{31FC5704-CD88-4D56-944D-D7FBAC7CBDB4}"/>
    <hyperlink ref="A443" r:id="rId348" xr:uid="{C7099293-B032-4A8F-9479-651A87654139}"/>
    <hyperlink ref="A444" r:id="rId349" xr:uid="{6B2F2636-59A3-4E73-9BA5-5DCE11F34BE9}"/>
    <hyperlink ref="A445" r:id="rId350" xr:uid="{DAB79A08-0F48-4801-A731-421C14BB6516}"/>
    <hyperlink ref="A446" r:id="rId351" xr:uid="{8823A487-D561-4375-9CE4-509BD8A09A4A}"/>
    <hyperlink ref="A447" r:id="rId352" xr:uid="{F3C03626-001B-4906-96F3-BF149A4F2440}"/>
    <hyperlink ref="A448" r:id="rId353" xr:uid="{E27876FF-1D75-4DF5-A481-6F694AC682D8}"/>
    <hyperlink ref="A449" r:id="rId354" xr:uid="{B1EFEB9F-D840-4F89-A01E-5C4A598CF125}"/>
    <hyperlink ref="A450" r:id="rId355" xr:uid="{5BB3D54F-7D2E-4886-A665-2B0A657FCF12}"/>
    <hyperlink ref="A451" r:id="rId356" xr:uid="{937D9578-1D42-4113-A7BF-491381AE66B6}"/>
    <hyperlink ref="A452" r:id="rId357" xr:uid="{41B06732-DE6A-4665-8A61-DFB0CB46333E}"/>
    <hyperlink ref="A453" r:id="rId358" xr:uid="{4F2C3662-08CE-48BE-AA42-80F7D1B1A6CA}"/>
    <hyperlink ref="A454" r:id="rId359" xr:uid="{927ECFB1-3BE7-4094-8657-E95846514002}"/>
    <hyperlink ref="A455" r:id="rId360" xr:uid="{98B7F211-5DEC-4A9A-B29E-A3233451FD96}"/>
    <hyperlink ref="A456" r:id="rId361" xr:uid="{B3EC1536-45DE-48C5-817D-32409C7FCF4C}"/>
    <hyperlink ref="A457" r:id="rId362" xr:uid="{E4D58C6A-4A10-4D95-9BD3-6AF223831556}"/>
    <hyperlink ref="A458" r:id="rId363" xr:uid="{42664816-110E-4DE8-8173-28639280CD83}"/>
    <hyperlink ref="A459" r:id="rId364" xr:uid="{0D9016E4-A47F-4D05-83D6-36A1BC53CAE6}"/>
    <hyperlink ref="A460" r:id="rId365" xr:uid="{8DBACC4B-9BFD-4433-A724-79A2F740A717}"/>
    <hyperlink ref="A461" r:id="rId366" xr:uid="{686F24A7-FBD6-4598-A66A-87BB1C6C3B80}"/>
    <hyperlink ref="A462" r:id="rId367" xr:uid="{BFC9A4E3-00B0-4E08-B171-2A8C656D506B}"/>
    <hyperlink ref="A463" r:id="rId368" xr:uid="{839688B7-1B0D-4245-B074-768D6281C763}"/>
    <hyperlink ref="A464" r:id="rId369" xr:uid="{BE0905BE-2EDE-48F3-9CB1-A32E6E530654}"/>
    <hyperlink ref="A465" r:id="rId370" xr:uid="{17B7204D-81E9-44BC-A872-CCC51C1B1746}"/>
    <hyperlink ref="A466" r:id="rId371" xr:uid="{D2A73E07-ABF9-4CF0-B5BF-5022F941FBB8}"/>
    <hyperlink ref="A467" r:id="rId372" xr:uid="{E88E4A1D-4E6B-4DA7-BF16-5B2A09542BBA}"/>
    <hyperlink ref="A468" r:id="rId373" xr:uid="{EF96F0D4-FD05-43C3-A475-0B6B848AC537}"/>
    <hyperlink ref="A469" r:id="rId374" xr:uid="{EA22B2E1-C51A-4B90-A917-751E2D6790D1}"/>
    <hyperlink ref="A470" r:id="rId375" xr:uid="{3FF5C2EF-086A-486E-83E3-388A3E35D065}"/>
    <hyperlink ref="A471" r:id="rId376" xr:uid="{9E0E6C4E-34ED-43F5-A7AA-6735B622C450}"/>
    <hyperlink ref="A472" r:id="rId377" xr:uid="{1D9F613F-EF19-4EF7-A908-57BE452A973C}"/>
    <hyperlink ref="A473" r:id="rId378" xr:uid="{3F2E26F6-D49F-4460-9CF6-87CB5DDB7848}"/>
    <hyperlink ref="A474" r:id="rId379" xr:uid="{40C2A134-66DE-4B54-9656-E61C7370FB82}"/>
    <hyperlink ref="A475" r:id="rId380" xr:uid="{1010BE43-6A17-4C52-9DDB-7E56D6926AB5}"/>
    <hyperlink ref="A476" r:id="rId381" xr:uid="{27082536-0453-4EB5-ACD0-413FFB309C4D}"/>
    <hyperlink ref="A477" r:id="rId382" xr:uid="{6806F842-8BCF-4193-B7D1-41C8355DE8F8}"/>
    <hyperlink ref="A478" r:id="rId383" xr:uid="{6A7150A0-8764-4EE4-B70A-53D5B2A3E237}"/>
    <hyperlink ref="A479" r:id="rId384" xr:uid="{9EEC7470-41B7-4A93-BD39-C2F44DC679EF}"/>
    <hyperlink ref="A480" r:id="rId385" xr:uid="{E2291C3A-D4B3-4FB4-A1C8-BDB40AABAA82}"/>
    <hyperlink ref="A481" r:id="rId386" xr:uid="{67731AB7-41BA-4444-9C2F-B5585DFDC67D}"/>
    <hyperlink ref="A482" r:id="rId387" xr:uid="{0C714862-11B4-46A4-AF84-FD071A3F58CE}"/>
    <hyperlink ref="A483" r:id="rId388" xr:uid="{427BFA06-9E75-4B20-AAA4-1424B6A4B58A}"/>
    <hyperlink ref="A484" r:id="rId389" xr:uid="{781589EC-054D-45B9-A9F4-2207906D0523}"/>
    <hyperlink ref="A485" r:id="rId390" xr:uid="{B881DC8F-118D-4D33-ADFF-47D501D5A556}"/>
    <hyperlink ref="A486" r:id="rId391" xr:uid="{D15DD609-C000-4E86-B952-737DEBF7430E}"/>
    <hyperlink ref="A487" r:id="rId392" xr:uid="{7B496BCF-C818-4078-9A31-BF22DAC61141}"/>
    <hyperlink ref="A488" r:id="rId393" xr:uid="{9667FFA0-DF3F-4700-911B-D886AB41ACBC}"/>
    <hyperlink ref="A489" r:id="rId394" xr:uid="{CC2B6AC3-5104-48A3-8BA2-61BB90F737C5}"/>
    <hyperlink ref="A490" r:id="rId395" xr:uid="{C1A818F2-37AF-42B6-A07C-DA6E52D90F25}"/>
    <hyperlink ref="A491" r:id="rId396" xr:uid="{6E38D15C-1CE5-4111-9F6C-FE809D9C731B}"/>
    <hyperlink ref="A492" r:id="rId397" xr:uid="{445B8797-3668-42CD-A8A8-7BDFFA147984}"/>
    <hyperlink ref="A493" r:id="rId398" xr:uid="{539BF3CB-EC31-4C53-A72B-ECD9C4E15E89}"/>
    <hyperlink ref="A494" r:id="rId399" xr:uid="{A1A9E459-6CB6-4A0C-8C33-19CEC5139ADE}"/>
    <hyperlink ref="A495" r:id="rId400" xr:uid="{66462C3F-186B-458B-837D-DC4A5A6769A2}"/>
    <hyperlink ref="A496" r:id="rId401" xr:uid="{1AD02503-D31C-4382-9013-63C59DD71957}"/>
    <hyperlink ref="A497" r:id="rId402" xr:uid="{29590438-0C46-4407-AF7A-DDD6F21CFB3B}"/>
    <hyperlink ref="A498" r:id="rId403" xr:uid="{AECB05DD-1C3D-4047-8136-FF900A0E2FA0}"/>
    <hyperlink ref="A499" r:id="rId404" xr:uid="{FAD77922-AD6C-4502-8B53-2BBF553B996F}"/>
    <hyperlink ref="A500" r:id="rId405" xr:uid="{96F91FC8-24A9-405E-8E0A-E78D64B5B809}"/>
    <hyperlink ref="A501" r:id="rId406" xr:uid="{F0DBD0AA-9577-4381-9BEF-60458A737403}"/>
    <hyperlink ref="A502" r:id="rId407" xr:uid="{B4ED9726-15B0-44DB-B0EC-55BF0FB161E4}"/>
    <hyperlink ref="A503" r:id="rId408" xr:uid="{332EF937-349A-4830-9EFE-AC2776854769}"/>
    <hyperlink ref="A504" r:id="rId409" xr:uid="{2B7FEC04-5B7E-463F-B0E8-53D524D394FC}"/>
    <hyperlink ref="A505" r:id="rId410" xr:uid="{3F32D815-CA68-4E09-AF6D-7D43FC3C34C6}"/>
    <hyperlink ref="A506" r:id="rId411" xr:uid="{DD5D5F28-41D0-4ACD-BA9B-824AD570B924}"/>
    <hyperlink ref="A507" r:id="rId412" xr:uid="{14FB245D-2DCC-47B2-8AAC-4C96B505C70E}"/>
    <hyperlink ref="A508" r:id="rId413" xr:uid="{EC91C9BE-E2B5-4071-8D86-F835C8EC70A0}"/>
    <hyperlink ref="A509" r:id="rId414" xr:uid="{AD1B60AA-18C9-400A-8475-88731D8E601C}"/>
    <hyperlink ref="A511" r:id="rId415" xr:uid="{3B48C930-40DC-4CC7-9BFE-2806A3A518BB}"/>
    <hyperlink ref="A513" r:id="rId416" xr:uid="{6856FBCB-FCE0-4BC4-BAFC-97D2308AD331}"/>
    <hyperlink ref="A514" r:id="rId417" xr:uid="{4E1FD33E-045D-4348-8F45-FEF85C8CA487}"/>
    <hyperlink ref="A517" r:id="rId418" xr:uid="{33B917F3-C08A-4659-9D26-CBF14A903088}"/>
    <hyperlink ref="A518" r:id="rId419" xr:uid="{61EBC273-F830-4C26-B01C-C4FF88458795}"/>
    <hyperlink ref="A519" r:id="rId420" xr:uid="{DCCD517C-6825-4AB2-81D5-619927B14031}"/>
    <hyperlink ref="A520" r:id="rId421" xr:uid="{FDC506A7-E998-4242-A53B-7ED3E899D767}"/>
    <hyperlink ref="A521" r:id="rId422" xr:uid="{C2116C2B-39FD-4BF2-AEA8-8D904A6CE256}"/>
    <hyperlink ref="A522" r:id="rId423" xr:uid="{ED44D7D4-2934-4C94-8D7F-89746ADCDBB6}"/>
    <hyperlink ref="A523" r:id="rId424" xr:uid="{20D22ACB-6E55-4620-80E7-671EE015BCC3}"/>
    <hyperlink ref="A524" r:id="rId425" xr:uid="{096BC521-2871-474E-91FD-C0F5ACB154BF}"/>
    <hyperlink ref="A525" r:id="rId426" xr:uid="{8759D36A-A654-45AA-8603-E284B6402B8D}"/>
    <hyperlink ref="A526" r:id="rId427" xr:uid="{C1092A9A-2C39-4B26-8044-149FE0BE9AA6}"/>
    <hyperlink ref="A527" r:id="rId428" xr:uid="{CF2467C7-8F64-4578-B113-3AA0A65432DF}"/>
    <hyperlink ref="A528" r:id="rId429" xr:uid="{70403059-1EF2-4D95-A92D-1190CB908A7A}"/>
    <hyperlink ref="A529" r:id="rId430" xr:uid="{A8023338-02E5-4CE4-AB6E-1C073886046A}"/>
    <hyperlink ref="A530" r:id="rId431" xr:uid="{B5C208DC-4DFA-4F1E-B3D0-4DA6F5B42C78}"/>
    <hyperlink ref="A531" r:id="rId432" xr:uid="{D5B227E8-4BBF-443E-836F-8B4A2C29C4E7}"/>
    <hyperlink ref="A532" r:id="rId433" xr:uid="{DAF6647D-AF82-4F39-817A-8B0A6C21C1F3}"/>
    <hyperlink ref="A533" r:id="rId434" xr:uid="{C0572240-6040-4DB0-8452-298F20CA9406}"/>
    <hyperlink ref="A534" r:id="rId435" xr:uid="{C6DA8C43-A04D-4996-BBA7-9588C2334E4A}"/>
    <hyperlink ref="A535" r:id="rId436" xr:uid="{EC7784B1-AEB5-40E8-9F29-6C622AA2FB1A}"/>
    <hyperlink ref="A536" r:id="rId437" xr:uid="{396D2F57-A8E7-42B7-A32B-833ACE5E5333}"/>
    <hyperlink ref="A537" r:id="rId438" xr:uid="{959F315D-E0F5-491F-BC0D-2E1A0CBCB579}"/>
    <hyperlink ref="A538" r:id="rId439" xr:uid="{A15CC955-3892-467B-8087-D0E5525F9239}"/>
    <hyperlink ref="A539" r:id="rId440" xr:uid="{744E98D8-CCBE-490C-8A48-B788C17057F8}"/>
    <hyperlink ref="A540" r:id="rId441" xr:uid="{4AA3B20E-AC8F-4B72-8360-5BCE72FC9CB6}"/>
    <hyperlink ref="A541" r:id="rId442" xr:uid="{A45FB3B2-4200-4610-9395-2D220900C4F4}"/>
    <hyperlink ref="A542" r:id="rId443" xr:uid="{27B7DB65-13BB-4634-8194-9C288683A1C1}"/>
    <hyperlink ref="A543" r:id="rId444" xr:uid="{7DCD7C74-7456-4B64-B13D-208E08C1902B}"/>
    <hyperlink ref="A544" r:id="rId445" xr:uid="{61987656-70DF-47A6-87F3-F9B95395AF74}"/>
    <hyperlink ref="A545" r:id="rId446" xr:uid="{7F0C6A5A-4799-4AB1-9645-7F73F60C35B6}"/>
    <hyperlink ref="A546" r:id="rId447" xr:uid="{4D51C5B6-9A70-45EC-A8CA-320599B51AF5}"/>
    <hyperlink ref="A547" r:id="rId448" xr:uid="{28E331D6-7CD2-481E-80DE-A4709AB888D8}"/>
    <hyperlink ref="A548" r:id="rId449" xr:uid="{3C3E9B3F-B0B7-41CF-9F6D-7C29DD8653D6}"/>
    <hyperlink ref="A549" r:id="rId450" xr:uid="{E983500F-5C92-4A1B-A6CC-C8755562E93D}"/>
    <hyperlink ref="A550" r:id="rId451" xr:uid="{B5CD2BE5-201B-4272-BDE0-41AA5010336D}"/>
    <hyperlink ref="A551" r:id="rId452" xr:uid="{F4DAF3B8-2F0D-4F9F-8DB6-E394FD01DC48}"/>
    <hyperlink ref="A552" r:id="rId453" xr:uid="{842B2250-3FA5-4367-A0BF-E06DBA10CE4B}"/>
    <hyperlink ref="A553" r:id="rId454" xr:uid="{0E5CB760-E317-43A5-AF90-A03EC481267C}"/>
    <hyperlink ref="A554" r:id="rId455" xr:uid="{3FB06FE5-DC30-4F9F-8D44-58947B529319}"/>
    <hyperlink ref="A555" r:id="rId456" xr:uid="{51E786CC-3CFB-4F29-9245-823618D4A719}"/>
    <hyperlink ref="A556" r:id="rId457" xr:uid="{0AF21C90-D749-4E02-9CE0-9B6107AEC728}"/>
    <hyperlink ref="A557" r:id="rId458" xr:uid="{5605ED23-CB0B-487F-AA2C-AE30B1D4A9DA}"/>
    <hyperlink ref="A558" r:id="rId459" xr:uid="{F3541CF8-F267-4B84-BAF0-6C09520960AD}"/>
    <hyperlink ref="A559" r:id="rId460" xr:uid="{6A58DF1C-86AC-44BA-83C5-431092572001}"/>
    <hyperlink ref="A560" r:id="rId461" xr:uid="{3CBB17CF-B780-41F7-AD87-EDA8D38C70EE}"/>
    <hyperlink ref="A561" r:id="rId462" xr:uid="{3F7D7645-5C83-4B9E-AB59-0B76B4B50CE9}"/>
    <hyperlink ref="A562" r:id="rId463" xr:uid="{3B569386-8BC0-484A-B9C3-7C3FC87976DA}"/>
    <hyperlink ref="A563" r:id="rId464" xr:uid="{59BBEFE3-A5BB-4F16-9DA5-7CE6C2C1755E}"/>
    <hyperlink ref="A564" r:id="rId465" xr:uid="{FC82A5C4-479F-48C1-9AD8-A46544912201}"/>
    <hyperlink ref="A565" r:id="rId466" xr:uid="{C5D91046-8764-4086-9E6B-0037167CC4E1}"/>
    <hyperlink ref="A566" r:id="rId467" xr:uid="{DAE0D546-68C4-4049-8F99-B02635974280}"/>
    <hyperlink ref="A567" r:id="rId468" xr:uid="{B1BEFD90-1EFF-45C5-B6EF-A06533036BC4}"/>
    <hyperlink ref="A568" r:id="rId469" xr:uid="{B2098E91-8CCC-466B-B9CC-2A442F99D32A}"/>
    <hyperlink ref="A569" r:id="rId470" xr:uid="{D294FE6D-48FC-486F-8EB0-73C8331DF466}"/>
    <hyperlink ref="A570" r:id="rId471" xr:uid="{8801C371-79C4-4CD6-A5DE-1CBA43D0324C}"/>
    <hyperlink ref="A571" r:id="rId472" xr:uid="{2D708C3C-71B0-4F4E-914D-32DAB6631229}"/>
    <hyperlink ref="A572" r:id="rId473" xr:uid="{BCC06D59-E04C-4FC5-B711-8F8321F8495C}"/>
    <hyperlink ref="A573" r:id="rId474" xr:uid="{808CB630-D651-46A0-8E52-936404E24897}"/>
    <hyperlink ref="A574" r:id="rId475" xr:uid="{6BA8866B-C657-4EE9-8CAA-991F3B52BDA8}"/>
    <hyperlink ref="A575" r:id="rId476" xr:uid="{2627757B-F197-44EF-953D-8F177C8B7311}"/>
    <hyperlink ref="A576" r:id="rId477" xr:uid="{61101BFC-06C7-434D-9BB3-DEBC5B48246B}"/>
    <hyperlink ref="A577" r:id="rId478" xr:uid="{C025075E-C28E-44C6-BF7A-B77C42C79930}"/>
    <hyperlink ref="A578" r:id="rId479" xr:uid="{011140FD-1294-4B49-8455-688DCAF7AF83}"/>
    <hyperlink ref="A579" r:id="rId480" xr:uid="{C8ECA2EA-7E99-4AB0-95F2-30032814AF23}"/>
    <hyperlink ref="A580" r:id="rId481" xr:uid="{187811DB-1A2D-4F02-879B-D00E72F2C709}"/>
    <hyperlink ref="A581" r:id="rId482" xr:uid="{5938D385-55B7-4F2F-8AF8-034F47EB5595}"/>
    <hyperlink ref="A582" r:id="rId483" xr:uid="{3302329A-1573-4EAC-8AD5-5348365B2A30}"/>
    <hyperlink ref="A583" r:id="rId484" xr:uid="{C51A1256-E3A2-4AC0-98CA-CFF8B5E8389A}"/>
    <hyperlink ref="A584" r:id="rId485" xr:uid="{6A630189-F02D-4908-88DF-7C6E89C2F316}"/>
    <hyperlink ref="A585" r:id="rId486" xr:uid="{6266BB8B-500B-442A-A47A-7E2C4EF63438}"/>
    <hyperlink ref="A586" r:id="rId487" xr:uid="{708B5D75-7524-45FA-BA5D-CBDE823C9562}"/>
    <hyperlink ref="A587" r:id="rId488" xr:uid="{DB6803C3-0FE3-4810-8730-268CA796AA55}"/>
    <hyperlink ref="A594" r:id="rId489" xr:uid="{2B2E7FC3-4A62-43B4-AD58-EEE141B834EC}"/>
    <hyperlink ref="A595" r:id="rId490" xr:uid="{F2600E70-D624-44E3-99AD-C41FE01369F2}"/>
    <hyperlink ref="A596" r:id="rId491" xr:uid="{0B7E74BC-BAB3-4513-8D43-F8F83CDF5AA5}"/>
    <hyperlink ref="A597" r:id="rId492" xr:uid="{6F1D8D22-E838-4759-BAB7-DD4846F89BF0}"/>
    <hyperlink ref="A598" r:id="rId493" xr:uid="{53097BF5-2B53-4432-9F83-94BF192DA894}"/>
    <hyperlink ref="A590" r:id="rId494" xr:uid="{A14F75B7-EB4E-46F3-8044-534233DB8BC8}"/>
    <hyperlink ref="A591" r:id="rId495" xr:uid="{10F2B54A-083B-4938-897D-756C6F2E48B8}"/>
    <hyperlink ref="A592" r:id="rId496" xr:uid="{75319605-DA80-4DD1-A4AA-B85976F09711}"/>
    <hyperlink ref="A593" r:id="rId497" xr:uid="{73A54360-B435-496F-A979-0AF1CEAF5176}"/>
    <hyperlink ref="A599" r:id="rId498" xr:uid="{C38CDB7C-BE6C-4030-A202-22F58799BDCB}"/>
    <hyperlink ref="A600" r:id="rId499" xr:uid="{32771592-B27E-46D4-80CE-003BB38E88DE}"/>
    <hyperlink ref="A608" r:id="rId500" xr:uid="{C413C72B-1DF9-4211-B2FB-2EF346B13ADA}"/>
    <hyperlink ref="A621" r:id="rId501" xr:uid="{F90B9FEB-3EF9-4397-B5AE-6BC925EEE85E}"/>
    <hyperlink ref="A623" r:id="rId502" xr:uid="{C5CF4E0B-1C44-4D53-8FFD-3884F8A5317F}"/>
    <hyperlink ref="A627" r:id="rId503" xr:uid="{386BD340-7C6C-481D-BE7F-EC42E3125F19}"/>
    <hyperlink ref="A629" r:id="rId504" xr:uid="{10E7CFCB-7B37-4DDC-8C61-A3FBED658188}"/>
    <hyperlink ref="A610" r:id="rId505" xr:uid="{F3B352A2-EEC7-4BA7-A10A-4130821AE331}"/>
    <hyperlink ref="A611" r:id="rId506" xr:uid="{416F7915-2FB1-4A5C-A88A-0B43926F0B33}"/>
    <hyperlink ref="A612" r:id="rId507" xr:uid="{F9449D5E-D375-4395-BFCE-5E1F34F8B857}"/>
    <hyperlink ref="A613" r:id="rId508" xr:uid="{D775D66D-4F51-4058-98B4-3B295A59B40C}"/>
    <hyperlink ref="A614" r:id="rId509" xr:uid="{F4014909-1B71-45E9-87E1-F9A6AF6C2D7D}"/>
    <hyperlink ref="A615" r:id="rId510" xr:uid="{FE9063C1-0128-4E56-83D0-E1D43A19F02D}"/>
    <hyperlink ref="A630" r:id="rId511" xr:uid="{1DF6F213-9CDC-4143-8D36-44DB659AC9FD}"/>
    <hyperlink ref="A631" r:id="rId512" xr:uid="{B0D307CE-C04C-4FD8-84AB-319F1742E231}"/>
    <hyperlink ref="A633" r:id="rId513" xr:uid="{111465A5-E1AD-4485-BC71-E8AD5881E338}"/>
    <hyperlink ref="A634" r:id="rId514" xr:uid="{34915418-CBB1-4986-9F8D-1F76644AC4F1}"/>
    <hyperlink ref="A637" r:id="rId515" xr:uid="{8B73E93B-82B0-404B-AD4A-8DF206E2C43D}"/>
    <hyperlink ref="A638" r:id="rId516" xr:uid="{D532801C-C705-406D-983A-A9EDDCAD80F0}"/>
    <hyperlink ref="A640" r:id="rId517" xr:uid="{1B738362-1611-464F-8A77-FED8D8BD9D68}"/>
    <hyperlink ref="A643" r:id="rId518" xr:uid="{322CE715-9FDE-4AEE-8F38-5DE94C3ECFCD}"/>
    <hyperlink ref="A644" r:id="rId519" xr:uid="{69F0DEB2-15FB-408C-A857-59DEBB066865}"/>
    <hyperlink ref="A645" r:id="rId520" xr:uid="{2828E610-DCF2-4E1E-8FC6-5B006DF583B5}"/>
    <hyperlink ref="A648" r:id="rId521" xr:uid="{5A5D5F51-3530-4FA0-ADD9-9CFABC91141E}"/>
    <hyperlink ref="A649" r:id="rId522" xr:uid="{325AAFF5-302D-4AC4-B487-6E012084FCA8}"/>
    <hyperlink ref="A652" r:id="rId523" xr:uid="{022C097D-7291-4AE6-911D-1CC2ECA0F4F9}"/>
    <hyperlink ref="A653" r:id="rId524" xr:uid="{CAF9A664-40DC-4716-8C19-E4810B24CE93}"/>
    <hyperlink ref="A656" r:id="rId525" xr:uid="{2D46D49E-74EC-42CE-A22B-68E7199B5842}"/>
    <hyperlink ref="A660" r:id="rId526" xr:uid="{A39888D6-73BB-4DAF-941B-62E53BC289E3}"/>
    <hyperlink ref="A661" r:id="rId527" xr:uid="{74E90F4C-BC47-48C1-9FB8-BD522C76434F}"/>
    <hyperlink ref="A657" r:id="rId528" xr:uid="{C05BF78D-15B1-431D-AF36-31F46AF2922F}"/>
    <hyperlink ref="A658" r:id="rId529" xr:uid="{4ED9E620-A65B-484D-9DDC-C7896320FEE0}"/>
    <hyperlink ref="A662" r:id="rId530" xr:uid="{8E426976-8737-42F4-858D-CA8D2C5E22E6}"/>
    <hyperlink ref="A663" r:id="rId531" xr:uid="{6A4B8626-7816-48EC-B97F-C09B336F0EC5}"/>
    <hyperlink ref="A664" r:id="rId532" xr:uid="{212B477F-C55A-4A17-BA0F-E6A968DA32CE}"/>
    <hyperlink ref="A665" r:id="rId533" xr:uid="{BBD018E0-34F1-48FE-96FD-8F0AB2F6F0ED}"/>
    <hyperlink ref="A669" r:id="rId534" xr:uid="{8EAB639F-8F88-4C21-9279-76F01A2B040D}"/>
    <hyperlink ref="A673" r:id="rId535" xr:uid="{F5B0EA8C-F570-475F-9080-5DBB8F24A436}"/>
    <hyperlink ref="A676" r:id="rId536" xr:uid="{6E43A40D-C24B-4A5F-94D2-943367176A6F}"/>
    <hyperlink ref="A683" r:id="rId537" xr:uid="{35603C1E-903E-4A22-A57A-C5E4C7E32E41}"/>
    <hyperlink ref="A684" r:id="rId538" xr:uid="{280215FC-5060-43B6-99EE-C8CB38A06412}"/>
    <hyperlink ref="A686" r:id="rId539" xr:uid="{9ECBC90C-E3FE-4FB0-8773-0F339DF5254C}"/>
    <hyperlink ref="A687" r:id="rId540" xr:uid="{260DE1DA-78B7-49A8-8573-3F680A5679AE}"/>
    <hyperlink ref="A688" r:id="rId541" xr:uid="{0FDE034C-EA72-40C1-9AD0-3E61C4B30628}"/>
    <hyperlink ref="A689" r:id="rId542" xr:uid="{A66FEAB6-BC46-4AF5-96F3-5F4227349CDF}"/>
    <hyperlink ref="A690" r:id="rId543" xr:uid="{072C771B-B720-4FE1-BEFD-C3606E1F4D37}"/>
    <hyperlink ref="A691" r:id="rId544" xr:uid="{F42D2EF1-8DE2-4CE3-8B9D-2E37BB7BB15C}"/>
    <hyperlink ref="A698" r:id="rId545" xr:uid="{263CD6D7-D810-4C56-9B30-617AFAE359E8}"/>
    <hyperlink ref="A703" r:id="rId546" xr:uid="{2D77AE7F-891A-4D82-A529-BCF6C499C1AC}"/>
    <hyperlink ref="A715" r:id="rId547" location="Kuldiga" xr:uid="{917AC2BE-C850-46E8-93CA-5CDF432DC410}"/>
    <hyperlink ref="A719" r:id="rId548" location="Liepaja" xr:uid="{C3155A19-ECD8-4086-A09B-CDCAA0A2C059}"/>
    <hyperlink ref="A717" r:id="rId549" xr:uid="{59D910B6-E840-4209-A773-D8D6497ECE4A}"/>
    <hyperlink ref="A718" r:id="rId550" xr:uid="{C977D394-7196-4E25-B540-20EDD55A83E3}"/>
    <hyperlink ref="A727" r:id="rId551" xr:uid="{BEC9DA1E-049C-4F44-B298-43BB7787407B}"/>
    <hyperlink ref="A729" r:id="rId552" xr:uid="{E7D5E2C8-4F57-42BF-9B02-03EC00DFF715}"/>
    <hyperlink ref="A730" r:id="rId553" xr:uid="{F2A4305F-E931-4D68-99B7-AB7EBA28CC74}"/>
    <hyperlink ref="A731" r:id="rId554" xr:uid="{08D51E7F-8745-4CA2-9F89-BB1A72AECB2E}"/>
    <hyperlink ref="A732" r:id="rId555" xr:uid="{4676B34D-0F54-4439-9F82-A066A66E717B}"/>
    <hyperlink ref="A733" r:id="rId556" xr:uid="{FCD96594-8504-4153-82F6-15BB27BEB528}"/>
    <hyperlink ref="A734" r:id="rId557" xr:uid="{03C5F440-F456-4378-8EAD-4890C9FE393F}"/>
    <hyperlink ref="A735" r:id="rId558" xr:uid="{C15D64D7-3C4A-4644-B35F-70C488FD57B0}"/>
    <hyperlink ref="A736" r:id="rId559" xr:uid="{7DDA2FAC-F992-486C-8DCC-F19FEF360A2B}"/>
    <hyperlink ref="A737" r:id="rId560" xr:uid="{6AC19AD2-F775-483B-9A75-F4A302DE390B}"/>
    <hyperlink ref="A738" r:id="rId561" xr:uid="{341876ED-2678-417D-95B5-4B3C8786057D}"/>
    <hyperlink ref="A739" r:id="rId562" xr:uid="{273ED239-42C6-4620-BC32-D9BA83E1DE47}"/>
    <hyperlink ref="A740" r:id="rId563" xr:uid="{4AB1E2B7-ACA2-47F5-9C61-E2BF1AC4162A}"/>
    <hyperlink ref="A741" r:id="rId564" xr:uid="{AE14AE74-9279-4F08-91E6-1E57E9E51967}"/>
    <hyperlink ref="A742" r:id="rId565" xr:uid="{A90A17B2-C4D2-4237-8E53-1018C83D8705}"/>
    <hyperlink ref="A743" r:id="rId566" xr:uid="{841EE332-FFAE-44A2-BE8B-31A1EE2D13F3}"/>
    <hyperlink ref="A744" r:id="rId567" xr:uid="{7CA37424-D253-4F29-9976-C5717A68B3BD}"/>
    <hyperlink ref="A745" r:id="rId568" xr:uid="{A8478FB5-D104-4FB6-B1AB-19C7CB65D174}"/>
    <hyperlink ref="A746" r:id="rId569" xr:uid="{92949E65-526E-43C5-B302-CC68C353A45B}"/>
    <hyperlink ref="A747" r:id="rId570" xr:uid="{C1E4D752-7FE2-4C9B-810A-8B0548EBE324}"/>
    <hyperlink ref="A748" r:id="rId571" xr:uid="{1053E74F-098F-436F-A655-8BD381E588A2}"/>
    <hyperlink ref="A749" r:id="rId572" xr:uid="{5629FE0A-1647-474D-9BBD-EC10E6EC0190}"/>
    <hyperlink ref="A750" r:id="rId573" xr:uid="{77F653F8-4175-46AC-819C-DFEE366D61EF}"/>
    <hyperlink ref="A751" r:id="rId574" xr:uid="{1FD824FB-C6CF-40BC-9DD0-91C5AA75CD25}"/>
    <hyperlink ref="A752" r:id="rId575" xr:uid="{86C2AC93-5FFC-4DF0-9CDC-9807E51D62D6}"/>
    <hyperlink ref="A753" r:id="rId576" xr:uid="{74F9F9DB-20D2-4EB3-A5B5-4D781A71B036}"/>
    <hyperlink ref="A754" r:id="rId577" xr:uid="{BA553E99-6635-4FEB-BA8B-50455F23D8FE}"/>
    <hyperlink ref="A755" r:id="rId578" xr:uid="{C790757F-91B6-4CC4-8787-018868AAD1BD}"/>
    <hyperlink ref="A756" r:id="rId579" xr:uid="{EE059B06-F07D-4F3D-A93A-B32A2A4C1D57}"/>
    <hyperlink ref="A757" r:id="rId580" xr:uid="{1C237FDF-5E09-407B-AE61-021F9C77A005}"/>
    <hyperlink ref="A758" r:id="rId581" xr:uid="{22B3BA6A-0A3A-4BFF-8C2C-02CA69556651}"/>
    <hyperlink ref="A759" r:id="rId582" xr:uid="{8F3042AF-02D4-469A-87C1-03F730C7B257}"/>
    <hyperlink ref="A760" r:id="rId583" xr:uid="{3DE4AADC-24C6-497D-97B5-E03B02A3C08B}"/>
    <hyperlink ref="A761" r:id="rId584" xr:uid="{04FB1697-5801-4E07-9C1B-7BF0BB052AA5}"/>
    <hyperlink ref="A762" r:id="rId585" xr:uid="{D1BEE7F8-4097-455B-B045-93B95032533C}"/>
    <hyperlink ref="A763" r:id="rId586" xr:uid="{55ED17E0-1F8E-4157-8BE4-1CB97A53FAFB}"/>
    <hyperlink ref="A764" r:id="rId587" xr:uid="{1C640BE2-2E95-4DE3-BBF1-C31052F96F19}"/>
    <hyperlink ref="A765" r:id="rId588" xr:uid="{03A90D9D-55CB-456B-850B-99A7C9A934C1}"/>
    <hyperlink ref="A766" r:id="rId589" xr:uid="{F3D42E93-D8CB-4C5C-BC35-BF267F09D4B4}"/>
    <hyperlink ref="A767" r:id="rId590" xr:uid="{764A21A1-EAEE-4A11-A5E0-13799934A5ED}"/>
    <hyperlink ref="A768" r:id="rId591" xr:uid="{AAA22195-F704-4486-8227-D7BC95D81CBC}"/>
    <hyperlink ref="A769" r:id="rId592" xr:uid="{AD807205-4D0B-4315-A80F-87A7B759C26C}"/>
    <hyperlink ref="A770" r:id="rId593" xr:uid="{0B42AF43-BA69-4B8F-B016-495F30E8C0C8}"/>
    <hyperlink ref="A771" r:id="rId594" xr:uid="{82B33372-E5C4-4E28-B293-DA06597941D0}"/>
    <hyperlink ref="A772" r:id="rId595" xr:uid="{28AF7BAC-5F7F-4BB6-9982-41B6167B0F3A}"/>
    <hyperlink ref="A773" r:id="rId596" xr:uid="{00C7F356-B7E3-48E2-9BD4-13E87B30DE7E}"/>
    <hyperlink ref="A774" r:id="rId597" xr:uid="{CC7A4BBA-3446-47A3-AD05-5B6DAC5DA18F}"/>
    <hyperlink ref="A775" r:id="rId598" xr:uid="{3A0EEA48-09B6-4180-B729-702E1E04586E}"/>
    <hyperlink ref="A776" r:id="rId599" xr:uid="{E9CE9E89-BDD5-4A38-9170-42038452AFF0}"/>
    <hyperlink ref="A777" r:id="rId600" xr:uid="{F60426BB-3B09-46C6-8894-14F2DA0CDE9A}"/>
    <hyperlink ref="A778" r:id="rId601" xr:uid="{BF0355FD-D1BD-4F2C-9200-FF27C186525D}"/>
    <hyperlink ref="A779" r:id="rId602" xr:uid="{A085A6E1-93B4-4B0C-B770-B2FD19236B6D}"/>
    <hyperlink ref="A780" r:id="rId603" xr:uid="{59EF9F2E-80B4-4ACD-BB3C-F307CEF5B449}"/>
    <hyperlink ref="A781" r:id="rId604" xr:uid="{A103110A-2F4D-4C73-9C46-5C19B9D02E63}"/>
    <hyperlink ref="A782" r:id="rId605" xr:uid="{A7A6F358-6BF4-4BB6-A034-F3F9A3D11178}"/>
    <hyperlink ref="A783" r:id="rId606" xr:uid="{A933C698-AD9D-4F2A-8809-E49DCCA12D7D}"/>
    <hyperlink ref="A784" r:id="rId607" xr:uid="{0C494D54-2FBA-4CF7-A389-C1C7D5F6AD4F}"/>
    <hyperlink ref="A785" r:id="rId608" xr:uid="{0F2CA89E-A4B3-412D-96DE-D35ACEFEA0F8}"/>
    <hyperlink ref="A786" r:id="rId609" xr:uid="{A98A4AC6-DAAF-4D22-9C5C-F804FD4A060C}"/>
    <hyperlink ref="A787" r:id="rId610" xr:uid="{BF6004A8-74D8-42EF-A16B-CCB03DC15AEC}"/>
    <hyperlink ref="A788" r:id="rId611" xr:uid="{C090D150-7F60-4C60-BCF3-2831E33A9BEA}"/>
    <hyperlink ref="A789" r:id="rId612" xr:uid="{09149FFC-47F7-4584-8D77-AB12DC3B7159}"/>
    <hyperlink ref="A790" r:id="rId613" xr:uid="{28CC3078-5A00-4DAA-9B40-D5EED0511662}"/>
    <hyperlink ref="A791" r:id="rId614" xr:uid="{1A8F01A6-DF9E-4396-BAF3-E6A58B8F7F1F}"/>
    <hyperlink ref="A792" r:id="rId615" xr:uid="{CF61BF92-6C3A-498F-9B30-AFBB988449F8}"/>
    <hyperlink ref="A793" r:id="rId616" xr:uid="{01CD1958-D16A-4D69-88A8-1257D78C0025}"/>
    <hyperlink ref="A794" r:id="rId617" xr:uid="{65DA544E-2872-4D00-AA5A-A38DF8C571C1}"/>
    <hyperlink ref="A795" r:id="rId618" xr:uid="{5D11A402-0F95-455B-8725-1A33F09281CE}"/>
    <hyperlink ref="A796" r:id="rId619" xr:uid="{655E7FB3-BE33-4055-AC34-806A5343223D}"/>
    <hyperlink ref="A797" r:id="rId620" xr:uid="{ADF6BDB6-76FE-4904-9B9A-CAD3475A97B4}"/>
    <hyperlink ref="A798" r:id="rId621" xr:uid="{CC581505-63AA-43E6-A212-0AA0D20E0131}"/>
    <hyperlink ref="A799" r:id="rId622" xr:uid="{E5170E02-3CD8-454C-AE31-6CAA735FB7D7}"/>
    <hyperlink ref="A800" r:id="rId623" xr:uid="{F7BDF912-183C-4D92-A4F2-60A383BD2C73}"/>
    <hyperlink ref="A801" r:id="rId624" xr:uid="{6DE4E4B6-DCAC-44FA-974F-6E34E4BCD8E6}"/>
    <hyperlink ref="A802" r:id="rId625" xr:uid="{23D075FF-2071-4332-B2EE-0C137BC0E59A}"/>
    <hyperlink ref="A803" r:id="rId626" xr:uid="{48660ADD-0222-455D-B1AB-FB9369863141}"/>
    <hyperlink ref="A804" r:id="rId627" xr:uid="{55B59A5B-B482-4F33-8A80-9EF9DE149EC2}"/>
    <hyperlink ref="A805" r:id="rId628" xr:uid="{5471AE97-D7E8-4ECA-8135-018C68AE16BB}"/>
    <hyperlink ref="A815" r:id="rId629" xr:uid="{F41ED947-D48C-47FD-85F1-43BCDD249126}"/>
    <hyperlink ref="A808" r:id="rId630" xr:uid="{B3AD99A8-42C7-40DB-B1BD-084A29EA757C}"/>
    <hyperlink ref="A809" r:id="rId631" xr:uid="{10248DE9-B858-470B-A1A4-D1678EFB4AF0}"/>
    <hyperlink ref="A810" r:id="rId632" xr:uid="{CF5CCB9F-1254-4CA1-BDD1-B4BB4EF4FD0B}"/>
    <hyperlink ref="A811" r:id="rId633" xr:uid="{2F12E4BC-B19A-43EE-BC05-B35FA6422F4B}"/>
    <hyperlink ref="A812" r:id="rId634" xr:uid="{95D83D7C-AF80-4DD9-BD2D-11CB4E510E57}"/>
    <hyperlink ref="A813" r:id="rId635" xr:uid="{66ADFDCB-F409-405E-8488-F8E34F744FD5}"/>
    <hyperlink ref="A814" r:id="rId636" xr:uid="{404C67A8-584C-43D9-86FF-A0CC0BDBA22E}"/>
    <hyperlink ref="A817" r:id="rId637" xr:uid="{51B65E68-2FBA-4AAA-B6F0-9DADEED1FEB9}"/>
    <hyperlink ref="A818" r:id="rId638" xr:uid="{25284EFE-C0E8-4540-A31A-95CE2E054480}"/>
    <hyperlink ref="A819" r:id="rId639" xr:uid="{B5AAD803-F8CD-4EEB-BFF2-3EC0EE04B07C}"/>
    <hyperlink ref="A821" r:id="rId640" xr:uid="{37C3CFE5-7227-4CEF-85F3-1AB81A92ACE5}"/>
    <hyperlink ref="A822" r:id="rId641" xr:uid="{7759DE1C-0E52-4938-BD5D-FACB4C561D3E}"/>
    <hyperlink ref="A823" r:id="rId642" xr:uid="{6AD5DEB3-1780-4FC9-8BBB-30DD89B98855}"/>
    <hyperlink ref="A824" r:id="rId643" xr:uid="{8918860D-7004-477E-B16B-4627772A5395}"/>
    <hyperlink ref="A825" r:id="rId644" xr:uid="{505926E8-9604-4AF1-98E7-4D5712A6CB3E}"/>
    <hyperlink ref="A827" r:id="rId645" xr:uid="{7231B53D-34BE-4EBB-B997-1492F5EA5796}"/>
    <hyperlink ref="A828" r:id="rId646" xr:uid="{DBE5C509-04B8-4AA5-8FF9-E42DB98820DE}"/>
    <hyperlink ref="A829" r:id="rId647" xr:uid="{28AEE369-0258-4DCA-8A9F-F80AA4EE6505}"/>
    <hyperlink ref="A830" r:id="rId648" xr:uid="{9A0F924C-246B-47C0-9B94-4D573ECCA6E2}"/>
    <hyperlink ref="A831" r:id="rId649" xr:uid="{27DAD05A-39EF-476C-A91C-643BB156D0A0}"/>
    <hyperlink ref="A832" r:id="rId650" xr:uid="{09FD033C-FFC0-4E1D-8625-47A4197082F7}"/>
    <hyperlink ref="A834" r:id="rId651" xr:uid="{82797B37-7559-4546-9B43-68F08359EE74}"/>
    <hyperlink ref="A835" r:id="rId652" xr:uid="{15D4F3B8-855E-4E9C-9229-A6B05CC89103}"/>
    <hyperlink ref="A837" r:id="rId653" xr:uid="{1FA6721E-0D19-4164-85DD-35D9ED44C779}"/>
    <hyperlink ref="A839" r:id="rId654" xr:uid="{A0C08854-07EE-4806-B051-FB48ADA99FC8}"/>
    <hyperlink ref="A840" r:id="rId655" xr:uid="{F3314ABD-E1BF-42D5-9EBC-119F5400DC58}"/>
    <hyperlink ref="A845" r:id="rId656" xr:uid="{5BB2AC3E-CC8F-46F2-B235-E0AF6B288036}"/>
    <hyperlink ref="A849" r:id="rId657" xr:uid="{3BF1ED01-60F2-40FB-B4D4-123FB20B3C05}"/>
    <hyperlink ref="A850" r:id="rId658" xr:uid="{97FFE75A-2A84-471E-9B2F-0FED591C1342}"/>
    <hyperlink ref="A852" r:id="rId659" xr:uid="{8E5B49E4-0AF9-40A0-B895-EBF0175169CE}"/>
    <hyperlink ref="A853" r:id="rId660" xr:uid="{FD4A2F38-E049-424F-95B9-6F09C994B291}"/>
    <hyperlink ref="A854" r:id="rId661" xr:uid="{3D5861E4-DFC6-4320-BB15-C8B88AE761D6}"/>
    <hyperlink ref="A855" r:id="rId662" xr:uid="{D1FF9CDD-C066-470A-8BE8-95594574DB57}"/>
    <hyperlink ref="A856" r:id="rId663" xr:uid="{991961EE-A4C1-4D37-BC22-B255528A4CBF}"/>
    <hyperlink ref="A857" r:id="rId664" xr:uid="{1B447D85-A8F9-45C4-B33E-34831CA43F47}"/>
    <hyperlink ref="A859" r:id="rId665" xr:uid="{D977926B-E8E0-43A3-8EB7-8FD660C0F04A}"/>
    <hyperlink ref="A1095" r:id="rId666" xr:uid="{AB0A3AEF-B4A8-4CA1-B66A-ADB771B7D265}"/>
    <hyperlink ref="A1096" r:id="rId667" xr:uid="{5E711097-A540-4359-8FCC-7AE005CF254F}"/>
    <hyperlink ref="A1097" r:id="rId668" xr:uid="{9A882D65-47CC-4686-9830-8E179F76E0C0}"/>
    <hyperlink ref="A1098" r:id="rId669" xr:uid="{7D4EF369-769B-4B48-81FE-83A723824F14}"/>
    <hyperlink ref="A1099" r:id="rId670" xr:uid="{84FA5869-A608-4EDD-864C-5D14E2ECD57B}"/>
    <hyperlink ref="A1100" r:id="rId671" xr:uid="{D3AA92FD-5528-47E3-8DB0-A9941D39D335}"/>
    <hyperlink ref="A1101" r:id="rId672" xr:uid="{A49E00D2-8F2F-43EE-9608-9EC11C640CA0}"/>
    <hyperlink ref="A1102" r:id="rId673" xr:uid="{F3416743-C188-49D6-9734-51EB5F2E4672}"/>
    <hyperlink ref="A1103" r:id="rId674" xr:uid="{C06000C2-7FBB-4D80-BE8D-B9B375D32904}"/>
    <hyperlink ref="A1104" r:id="rId675" xr:uid="{EC2A712F-D868-4CE1-A816-619389989C47}"/>
    <hyperlink ref="A1105" r:id="rId676" xr:uid="{6E2989B9-ACA8-4056-B6A0-AE2D12BC46C6}"/>
    <hyperlink ref="A1106" r:id="rId677" xr:uid="{01B61295-B45C-4788-9566-612A09916D86}"/>
    <hyperlink ref="A1107" r:id="rId678" xr:uid="{2111231E-A293-4D80-861C-4C11D5A7B6A2}"/>
    <hyperlink ref="A1108" r:id="rId679" xr:uid="{06F6BAEC-55E8-439E-B6C4-1C0D3697EDDB}"/>
    <hyperlink ref="A1109" r:id="rId680" xr:uid="{E8207E99-0F74-4C81-909A-B21371C99C18}"/>
    <hyperlink ref="A1110" r:id="rId681" xr:uid="{9F7C3417-F3F7-4A47-B6CB-033BA9AF3DAE}"/>
    <hyperlink ref="A1111" r:id="rId682" xr:uid="{763C9A69-F0CC-438B-9699-23FD8F2D3EE1}"/>
    <hyperlink ref="A1112" r:id="rId683" xr:uid="{BE74CA65-37F5-4150-8FFD-9303E11B98A8}"/>
    <hyperlink ref="A1113" r:id="rId684" xr:uid="{1A4D6C31-138D-4653-B832-A2740297AC0A}"/>
    <hyperlink ref="A1114" r:id="rId685" xr:uid="{E62AF0B7-B8B2-42D7-B1A7-D19F53D04113}"/>
    <hyperlink ref="A1115" r:id="rId686" xr:uid="{34E06239-B721-4E4F-B063-475F399B977E}"/>
    <hyperlink ref="A1116" r:id="rId687" xr:uid="{4BEC2A93-D26D-40D2-9625-EE682D065A0A}"/>
    <hyperlink ref="A1117" r:id="rId688" xr:uid="{40FB9E1D-5BEB-4078-9930-3732C9E2423C}"/>
    <hyperlink ref="A1118" r:id="rId689" xr:uid="{80B4FFAC-46DE-43D5-8D70-F5F44E9E3C39}"/>
    <hyperlink ref="A1119" r:id="rId690" xr:uid="{1CE0EE3C-D7AA-4AE7-8186-B1AC37DC2652}"/>
    <hyperlink ref="A1120" r:id="rId691" xr:uid="{B0AF5976-1D14-4EC3-805A-BEB4BBA0D4DE}"/>
    <hyperlink ref="A1121" r:id="rId692" xr:uid="{7526E809-6ED1-487B-948A-A4C1D50CF568}"/>
    <hyperlink ref="A1122" r:id="rId693" xr:uid="{51D38A47-1580-40B3-A661-CDB3406481D6}"/>
    <hyperlink ref="A1123" r:id="rId694" xr:uid="{BAD2F3BB-D934-4B60-8D52-B53F03995951}"/>
    <hyperlink ref="A1124" r:id="rId695" xr:uid="{3E73189E-80A0-402B-997C-9D5AD7B9BAD2}"/>
    <hyperlink ref="A1125" r:id="rId696" xr:uid="{27DB5308-AD27-4FBF-AD50-23B4CDAAE6A3}"/>
    <hyperlink ref="A1126" r:id="rId697" xr:uid="{3147DD1F-D78F-4BF4-9C98-2E80C4FE1C9D}"/>
    <hyperlink ref="A1127" r:id="rId698" xr:uid="{0036D7D7-7EEA-4333-AC43-2976F936DD17}"/>
    <hyperlink ref="A1128" r:id="rId699" xr:uid="{14E67F26-EDA7-4C15-9C6D-E202C4430C18}"/>
    <hyperlink ref="A1129" r:id="rId700" xr:uid="{AD642919-550E-4B94-BF33-7FEB16528F3F}"/>
    <hyperlink ref="A1130" r:id="rId701" xr:uid="{944EED81-ED13-4D08-AA3A-EF27F27B970A}"/>
    <hyperlink ref="A1131" r:id="rId702" xr:uid="{2E742497-0B94-452D-AEE5-2D05A71B1FD2}"/>
    <hyperlink ref="A1132" r:id="rId703" xr:uid="{0998BCC7-4E5E-4E16-9526-86E54890AC4C}"/>
    <hyperlink ref="A1133" r:id="rId704" xr:uid="{3767FB1C-07F0-4620-9F6A-18C798545248}"/>
    <hyperlink ref="A860" r:id="rId705" xr:uid="{8614B552-B2E5-473E-B968-6F935514890B}"/>
    <hyperlink ref="A861" r:id="rId706" xr:uid="{1ED76480-3CCB-4788-8151-30F8DE765D88}"/>
    <hyperlink ref="A862" r:id="rId707" xr:uid="{ACEB9643-A79E-4CAA-BA60-99023FAD040C}"/>
    <hyperlink ref="A863" r:id="rId708" xr:uid="{DCCF64D0-DD2A-4CEB-8385-317FB5497C73}"/>
    <hyperlink ref="A864" r:id="rId709" xr:uid="{8AAA5BDE-6555-43AB-8252-27C92EF5AC68}"/>
    <hyperlink ref="A865" r:id="rId710" xr:uid="{CB97F8D8-AE50-436A-88A1-8FACC32080E2}"/>
    <hyperlink ref="A866" r:id="rId711" xr:uid="{1A9343E8-B034-437F-9F5A-6FAF9D331283}"/>
    <hyperlink ref="A867" r:id="rId712" xr:uid="{9567DCB1-37B9-4349-874C-5C33F0762E7B}"/>
    <hyperlink ref="A868" r:id="rId713" xr:uid="{F9B5EE7A-D5A5-40E2-9916-C904D42CC3C3}"/>
    <hyperlink ref="A869" r:id="rId714" xr:uid="{944B7B55-8EF3-47EE-9061-705DD2F6FE25}"/>
    <hyperlink ref="A870" r:id="rId715" xr:uid="{0F756934-DD4C-4C41-9AB0-C3A4EB96154C}"/>
    <hyperlink ref="A871" r:id="rId716" xr:uid="{A0924441-03EA-43D3-A690-1F222C7E9248}"/>
    <hyperlink ref="A872" r:id="rId717" xr:uid="{DF4D3660-4024-43A1-B0C9-AD022F8C6809}"/>
    <hyperlink ref="A873" r:id="rId718" xr:uid="{D581EF60-031F-44DC-B927-FC2EED12DFDB}"/>
    <hyperlink ref="A874" r:id="rId719" xr:uid="{9E311AD5-26B5-4006-A6F6-4E426B0B7145}"/>
    <hyperlink ref="A875" r:id="rId720" xr:uid="{046CB566-E71B-47AC-ACA3-FF9FF1C4F9D3}"/>
    <hyperlink ref="A876" r:id="rId721" xr:uid="{6FA8AC24-DC88-40FD-9C3B-999ED95CD594}"/>
    <hyperlink ref="A877" r:id="rId722" xr:uid="{49C141F3-82F8-44A7-AB26-C39A4C79C7C3}"/>
    <hyperlink ref="A878" r:id="rId723" xr:uid="{632EF6C9-0E8A-407A-BEFF-E9D14E55325C}"/>
    <hyperlink ref="A879" r:id="rId724" xr:uid="{23CD318C-D927-4BC0-AAA1-9E8FF9D751CC}"/>
    <hyperlink ref="A880" r:id="rId725" xr:uid="{B82E3BD9-7066-4A4B-B110-7E853DAAAE73}"/>
    <hyperlink ref="A881" r:id="rId726" xr:uid="{A576A54D-EC61-4577-9D3A-B9E18855CFB2}"/>
    <hyperlink ref="A882" r:id="rId727" xr:uid="{76098F7A-F8E1-4886-BE62-C2B483B561FB}"/>
    <hyperlink ref="A883" r:id="rId728" xr:uid="{B911F2D1-946E-4F7A-84F1-6C5BD4F36AA0}"/>
    <hyperlink ref="A884" r:id="rId729" xr:uid="{D69D2985-87EB-40C2-B443-A3E7E3807C20}"/>
    <hyperlink ref="A885" r:id="rId730" xr:uid="{C3C33BE3-8038-43C0-9103-A08914852821}"/>
    <hyperlink ref="A886" r:id="rId731" xr:uid="{F169968C-F4A8-4193-BC32-46A07CC41675}"/>
    <hyperlink ref="A887" r:id="rId732" xr:uid="{70F7E39B-CDED-4C99-8ACA-215185AD7285}"/>
    <hyperlink ref="A888" r:id="rId733" xr:uid="{FD27F635-515D-4A5A-A9E6-8E4E34C3F9EF}"/>
    <hyperlink ref="A889" r:id="rId734" xr:uid="{404635E3-5DCA-4FDC-B8BA-F8FB84E4F52C}"/>
    <hyperlink ref="A890" r:id="rId735" xr:uid="{77ABE708-3DE1-431A-929C-4C7EFA643355}"/>
    <hyperlink ref="A891" r:id="rId736" xr:uid="{0F85A1E5-F006-4879-9068-F76DADC272C3}"/>
    <hyperlink ref="A892" r:id="rId737" xr:uid="{5D1972F6-54CB-4D48-8524-47CF0568E568}"/>
    <hyperlink ref="A893" r:id="rId738" xr:uid="{75847A24-28D3-441A-A63D-E30F42C5C4EA}"/>
    <hyperlink ref="A894" r:id="rId739" xr:uid="{ED1EE295-4BF4-4924-8CAC-8E6676510596}"/>
    <hyperlink ref="A895" r:id="rId740" xr:uid="{EF4AFA69-665C-41B0-BCCF-F2408B8DE68C}"/>
    <hyperlink ref="A896" r:id="rId741" xr:uid="{DD96EBAE-C51B-44B0-B665-13941506DAE0}"/>
    <hyperlink ref="A897" r:id="rId742" xr:uid="{932D477A-2362-4059-BF97-534A2D7DA232}"/>
    <hyperlink ref="A898" r:id="rId743" xr:uid="{5632AC53-AD9C-443F-B699-42B756D57691}"/>
    <hyperlink ref="A899" r:id="rId744" xr:uid="{339C8AE5-9254-421E-A0B2-228EFB5D54DD}"/>
    <hyperlink ref="A900" r:id="rId745" xr:uid="{46B78A9B-4859-4577-AA11-ABDF65B32121}"/>
    <hyperlink ref="A901" r:id="rId746" xr:uid="{DC548BD9-0B1C-48A4-9945-06604414C54D}"/>
    <hyperlink ref="A902" r:id="rId747" xr:uid="{FD312EAC-60B3-4907-9645-AE63605449C0}"/>
    <hyperlink ref="A903" r:id="rId748" xr:uid="{48665E12-EED0-4565-9818-4E1EC469B569}"/>
    <hyperlink ref="A904" r:id="rId749" xr:uid="{2221B38F-4C47-4728-A491-290C500C8914}"/>
    <hyperlink ref="A905" r:id="rId750" xr:uid="{F82B1DA2-7279-4FC4-845B-1B0A85E6FF0D}"/>
    <hyperlink ref="A906" r:id="rId751" xr:uid="{AE1FDD0F-5F52-4AEC-88B2-88A9A2A6B4FB}"/>
    <hyperlink ref="A907" r:id="rId752" xr:uid="{1126B078-BA9A-4ACF-A450-7B1B296F82C0}"/>
    <hyperlink ref="A908" r:id="rId753" xr:uid="{6A912270-4668-473C-8CAA-AAF52E11E09E}"/>
    <hyperlink ref="A909" r:id="rId754" xr:uid="{ECE6A87E-6CB6-4878-92B5-A07EBD87757F}"/>
    <hyperlink ref="A910" r:id="rId755" xr:uid="{A15F820E-D2F8-4EA6-B6A8-76CDE352C394}"/>
    <hyperlink ref="A911" r:id="rId756" xr:uid="{35F78442-B977-45BD-8F62-46C58CBE7548}"/>
    <hyperlink ref="A912" r:id="rId757" xr:uid="{0CA2093B-A74F-426C-8422-CEDC0F2C6F91}"/>
    <hyperlink ref="A913" r:id="rId758" xr:uid="{E0146DD3-ECB8-44E1-B9CF-3943122718A6}"/>
    <hyperlink ref="A914" r:id="rId759" xr:uid="{C6C8A61F-A963-4576-9561-2EA4D7987BDE}"/>
    <hyperlink ref="A915" r:id="rId760" xr:uid="{62EAAE20-95F3-412B-B74A-6A1210D1FC18}"/>
    <hyperlink ref="A916" r:id="rId761" xr:uid="{325AAF6B-B20F-4EAF-9E62-3345EBE6ED94}"/>
    <hyperlink ref="A917" r:id="rId762" xr:uid="{64961206-7C5E-438F-9A9E-19AEBCAAA8E2}"/>
    <hyperlink ref="A918" r:id="rId763" xr:uid="{F0258ACD-9004-48ED-865F-671B0054421D}"/>
    <hyperlink ref="A919" r:id="rId764" xr:uid="{A230D38F-0C2A-415A-ABB6-808BADB92FD5}"/>
    <hyperlink ref="A920" r:id="rId765" xr:uid="{8B491E3A-FD17-4623-9040-A07FBD2C7B02}"/>
    <hyperlink ref="A921" r:id="rId766" xr:uid="{B38F771A-6479-4B8E-AE61-5F1657B4E413}"/>
    <hyperlink ref="A922" r:id="rId767" xr:uid="{8604A7C1-EE8D-43E7-A904-297278512B45}"/>
    <hyperlink ref="A923" r:id="rId768" xr:uid="{0CFA233A-8CC1-4A0F-A86F-028B4134F210}"/>
    <hyperlink ref="A924" r:id="rId769" xr:uid="{A730F983-8742-4E04-B5C3-E7047D6166B6}"/>
    <hyperlink ref="A925" r:id="rId770" xr:uid="{DD422ACC-2E5E-40AB-A054-1C45FCAFD62E}"/>
    <hyperlink ref="A926" r:id="rId771" xr:uid="{BCFC819C-25DF-459D-A699-CF55ADB325FF}"/>
    <hyperlink ref="A927" r:id="rId772" xr:uid="{C83676AD-5E9E-4B5C-BCBB-F6C87704AE14}"/>
    <hyperlink ref="A928" r:id="rId773" xr:uid="{357A484C-D119-4713-8653-9D0EB7FF588E}"/>
    <hyperlink ref="A929" r:id="rId774" xr:uid="{64A45FB7-69B7-4B75-A603-52C116DFEC11}"/>
    <hyperlink ref="A930" r:id="rId775" xr:uid="{8461BBF2-A7D4-4904-BD28-D2C89207D0EB}"/>
    <hyperlink ref="A931" r:id="rId776" xr:uid="{F3A28609-5AEF-4D3B-87E8-CF671251A012}"/>
    <hyperlink ref="A932" r:id="rId777" xr:uid="{BCBD9F3F-8674-45E8-A248-5AD1B2D6A192}"/>
    <hyperlink ref="A933" r:id="rId778" xr:uid="{31BED95A-FF40-4966-8AD2-E97F9E2A59B8}"/>
    <hyperlink ref="A934" r:id="rId779" xr:uid="{59D68E4A-D5FD-40C7-924D-93EE731D19F2}"/>
    <hyperlink ref="A935" r:id="rId780" xr:uid="{A7F4DAD5-A3F5-443C-8D50-D86C945B6159}"/>
    <hyperlink ref="A936" r:id="rId781" xr:uid="{8D95893E-A320-4307-A565-8952A7293E0C}"/>
    <hyperlink ref="A937" r:id="rId782" xr:uid="{6DE5965E-CAEE-4399-8A7A-7B50C2869B41}"/>
    <hyperlink ref="A938" r:id="rId783" xr:uid="{89828127-BDEF-4C87-B016-4681757DB929}"/>
    <hyperlink ref="A939" r:id="rId784" xr:uid="{AC107B95-C266-42AB-BBA6-E49CE8CB8E04}"/>
    <hyperlink ref="A940" r:id="rId785" xr:uid="{E43BB6D4-254E-4984-ADA9-847468866CF6}"/>
    <hyperlink ref="A941" r:id="rId786" xr:uid="{6F655FCF-8828-4568-B85A-5CF7B16DBB6F}"/>
    <hyperlink ref="A942" r:id="rId787" xr:uid="{360831AF-CE72-4544-B5F4-C903A8D78708}"/>
    <hyperlink ref="A943" r:id="rId788" xr:uid="{A976CF5B-0564-4C95-A88C-EA3268CF1F39}"/>
    <hyperlink ref="A944" r:id="rId789" xr:uid="{BA9E4B42-587C-4EB6-A02A-0114EA0ABB02}"/>
    <hyperlink ref="A945" r:id="rId790" xr:uid="{256623C5-24F1-49B7-B509-99E6DC4A5790}"/>
    <hyperlink ref="A946" r:id="rId791" xr:uid="{7D032A67-0D0F-4730-B0DE-244EBF5108FA}"/>
    <hyperlink ref="A947" r:id="rId792" xr:uid="{E0F599EA-1D2C-44A2-9807-BC2EC0E4A427}"/>
    <hyperlink ref="A948" r:id="rId793" xr:uid="{28A253C3-39C7-4F6D-91E8-D5F47ECEEB8F}"/>
    <hyperlink ref="A949" r:id="rId794" xr:uid="{D832585E-F8BA-41D5-BE25-2AD4D861B58C}"/>
    <hyperlink ref="A950" r:id="rId795" xr:uid="{5FD7F8DE-6BD1-4ECF-9F42-C4676054551A}"/>
    <hyperlink ref="A951" r:id="rId796" xr:uid="{FBA142BF-0A85-4124-B23D-832EAC4232C2}"/>
    <hyperlink ref="A952" r:id="rId797" xr:uid="{2611618C-14A2-4377-AAC3-AC91E66FB364}"/>
    <hyperlink ref="A953" r:id="rId798" xr:uid="{F225051A-3960-41FD-92D4-18E3759E26B1}"/>
    <hyperlink ref="A954" r:id="rId799" xr:uid="{494BBD74-E8B9-4AFB-A8CF-202EE2B9E623}"/>
    <hyperlink ref="A955" r:id="rId800" xr:uid="{45E8DEC3-5720-4F51-BCF8-61C831A4DE32}"/>
    <hyperlink ref="A956" r:id="rId801" xr:uid="{C13E18F0-6417-4260-BC5F-09807A52C0D1}"/>
    <hyperlink ref="A957" r:id="rId802" xr:uid="{01731ADD-9418-4096-811E-F67001F081F2}"/>
    <hyperlink ref="A958" r:id="rId803" xr:uid="{E2B46F9B-4851-4547-A98C-A91FE9E2DAFB}"/>
    <hyperlink ref="A959" r:id="rId804" xr:uid="{3001EDF8-63C5-49AE-9E92-6B82B1108A04}"/>
    <hyperlink ref="A960" r:id="rId805" xr:uid="{1A231159-E3BD-47A6-9EAC-0C546D4EE861}"/>
    <hyperlink ref="A961" r:id="rId806" xr:uid="{0F688B32-5F86-4FBA-9D42-DEBE776CE444}"/>
    <hyperlink ref="A962" r:id="rId807" xr:uid="{8EFEF27D-7B1A-4612-8B98-473604276C20}"/>
    <hyperlink ref="A963" r:id="rId808" xr:uid="{B2EBE35C-FF20-442C-A0BA-ECBF571C3759}"/>
    <hyperlink ref="A964" r:id="rId809" xr:uid="{92DBD1FA-9A3B-479C-9267-6C875EA0EF25}"/>
    <hyperlink ref="A965" r:id="rId810" xr:uid="{BDF4BA01-E653-427E-83B8-5D8AF2588173}"/>
    <hyperlink ref="A966" r:id="rId811" xr:uid="{2264E4F2-914C-48D7-96FA-593C3D1EF5A5}"/>
    <hyperlink ref="A967" r:id="rId812" xr:uid="{6370F959-524D-4F3F-8E0A-CF16CEE2C915}"/>
    <hyperlink ref="A968" r:id="rId813" xr:uid="{51E4AEA6-62FC-48F3-A745-3525CC70F7D4}"/>
    <hyperlink ref="A969" r:id="rId814" xr:uid="{ECC5FB61-F159-4FF6-A707-7B199BD9899C}"/>
    <hyperlink ref="A970" r:id="rId815" xr:uid="{D108E955-2303-4F8B-A327-E9312C03D8AE}"/>
    <hyperlink ref="A971" r:id="rId816" xr:uid="{E762DF96-CFB8-4BDB-9A16-75FD2D612A1D}"/>
    <hyperlink ref="A972" r:id="rId817" xr:uid="{9B997E79-B737-4B85-AF29-72071D56EA79}"/>
    <hyperlink ref="A973" r:id="rId818" xr:uid="{26228E2A-36E5-4040-84F8-752A3903E3D3}"/>
    <hyperlink ref="A974" r:id="rId819" xr:uid="{8FDBFC41-A720-4ED3-ACC1-C929C0FE26DC}"/>
    <hyperlink ref="A975" r:id="rId820" xr:uid="{55B3B13C-B659-45E7-A034-DF559CB4E4A5}"/>
    <hyperlink ref="A976" r:id="rId821" xr:uid="{DC693DD3-85DB-42B2-A220-CBB19D3A12B7}"/>
    <hyperlink ref="A977" r:id="rId822" xr:uid="{61368968-8CCE-4EF3-978C-5546F1A18B6E}"/>
    <hyperlink ref="A978" r:id="rId823" xr:uid="{E66FFC7D-2CA9-4B47-BD1A-BB623238B9F0}"/>
    <hyperlink ref="A979" r:id="rId824" xr:uid="{C863F53F-67F2-4DF1-A27A-F146A0E99034}"/>
    <hyperlink ref="A980" r:id="rId825" xr:uid="{2361EF35-5825-4B76-91FC-C603A00D19F0}"/>
    <hyperlink ref="A981" r:id="rId826" xr:uid="{07A464CB-44E5-4490-B297-933CFAB4FEAF}"/>
    <hyperlink ref="A982" r:id="rId827" xr:uid="{C845E81A-21FA-4617-9501-0682F9B7C8E6}"/>
    <hyperlink ref="A983" r:id="rId828" xr:uid="{D12016DD-8EBE-486C-A7E1-9E951750467A}"/>
    <hyperlink ref="A984" r:id="rId829" xr:uid="{E9E32D84-5A5E-4A8B-BF74-351DA300A014}"/>
    <hyperlink ref="A985" r:id="rId830" xr:uid="{E19B5CDB-2134-48A5-A4E6-634DA4DFA613}"/>
    <hyperlink ref="A986" r:id="rId831" xr:uid="{9A5C1ED9-7630-462F-9350-834471F8A37A}"/>
    <hyperlink ref="A987" r:id="rId832" xr:uid="{A7ADA879-FE87-433A-BE55-1619C2ACFA68}"/>
    <hyperlink ref="A988" r:id="rId833" xr:uid="{47B5FA78-8C2A-4806-A656-341CECDE63FC}"/>
    <hyperlink ref="A989" r:id="rId834" xr:uid="{D904AD40-18A6-49E7-A9B6-5F605413E8EC}"/>
    <hyperlink ref="A990" r:id="rId835" xr:uid="{1D56AEE9-208F-4054-BE33-FAF520A7F0A0}"/>
    <hyperlink ref="A991" r:id="rId836" xr:uid="{C6281794-8549-437B-97F3-5BE1B654F107}"/>
    <hyperlink ref="A992" r:id="rId837" xr:uid="{14004473-15A5-4634-8953-970D8B8B004F}"/>
    <hyperlink ref="A993" r:id="rId838" xr:uid="{FAC98592-17F3-49E1-92F8-55B7EF619963}"/>
    <hyperlink ref="A994" r:id="rId839" xr:uid="{09BCD164-68A4-419E-BE98-C772C23DF0FA}"/>
    <hyperlink ref="A995" r:id="rId840" xr:uid="{52BA9FA5-50F6-4F1A-9E06-E1C78DB6EA57}"/>
    <hyperlink ref="A996" r:id="rId841" xr:uid="{D949E826-48B3-4295-8D94-C2CCADB82087}"/>
    <hyperlink ref="A997" r:id="rId842" xr:uid="{DF04ADE9-C0A0-4569-B98C-0AF309A47B09}"/>
    <hyperlink ref="A998" r:id="rId843" xr:uid="{20611BE3-6FC5-465A-8AD1-DA1D9394C3DE}"/>
    <hyperlink ref="A999" r:id="rId844" xr:uid="{7FAE9700-C3F2-420B-B067-665BA823CF65}"/>
    <hyperlink ref="A1000" r:id="rId845" xr:uid="{F220B360-FB0C-431B-89CE-3C050122EA9F}"/>
    <hyperlink ref="A1001" r:id="rId846" xr:uid="{B5C3BFF3-AC3B-48D3-B23A-30B8F2A2DDF8}"/>
    <hyperlink ref="A1002" r:id="rId847" xr:uid="{CAE3B40A-3213-436B-A7C0-CD75DAC23BEC}"/>
    <hyperlink ref="A1003" r:id="rId848" xr:uid="{B487F6DB-D305-4DBC-9302-D79FCC80A706}"/>
    <hyperlink ref="A1004" r:id="rId849" xr:uid="{F0597953-0F86-4219-96B5-91D2A0ACB85D}"/>
    <hyperlink ref="A1005" r:id="rId850" xr:uid="{A171DE83-86FD-48F8-B7A6-CA500D4D8A1A}"/>
    <hyperlink ref="A1006" r:id="rId851" xr:uid="{B4CF855E-B28F-4832-BF15-7400EC43EDD6}"/>
    <hyperlink ref="A1007" r:id="rId852" xr:uid="{8983BF1E-1FE3-4791-ABDF-4FC0A7A082EE}"/>
    <hyperlink ref="A1008" r:id="rId853" xr:uid="{B61895CF-E0E6-4A25-98A9-A5C9F8866507}"/>
    <hyperlink ref="A1009" r:id="rId854" xr:uid="{3AC7EA4F-B44C-4F93-A839-DF876929A0B4}"/>
    <hyperlink ref="A1010" r:id="rId855" xr:uid="{66A8808A-6045-4817-88B2-BD0F957E7B22}"/>
    <hyperlink ref="A1011" r:id="rId856" xr:uid="{B9EC79EC-15EE-4F40-94CC-8EE188BF9321}"/>
    <hyperlink ref="A1012" r:id="rId857" xr:uid="{34CAE938-6FE7-4285-B1C2-8153CDFC3801}"/>
    <hyperlink ref="A1013" r:id="rId858" xr:uid="{5DC0531C-60C7-461E-9613-90E5A6C9B67D}"/>
    <hyperlink ref="A1014" r:id="rId859" xr:uid="{2F48FE55-4339-4C1F-9B9E-C1F0AC738271}"/>
    <hyperlink ref="A1015" r:id="rId860" xr:uid="{8E9983D3-F0DA-489D-B79A-5A916251F290}"/>
    <hyperlink ref="A1016" r:id="rId861" xr:uid="{56618E8D-52B7-4650-8478-2800CF77BFB9}"/>
    <hyperlink ref="A1017" r:id="rId862" xr:uid="{AE571063-C7E4-4194-AC53-C3572139DD2B}"/>
    <hyperlink ref="A1018" r:id="rId863" xr:uid="{8634A831-E181-4063-B497-A4060D47DB8A}"/>
    <hyperlink ref="A1019" r:id="rId864" xr:uid="{58E105F6-118E-4F47-90F0-BCE2EF640542}"/>
    <hyperlink ref="A1020" r:id="rId865" xr:uid="{01F88EB2-338F-46A4-AA42-2AF463F249B0}"/>
    <hyperlink ref="A1021" r:id="rId866" xr:uid="{CC8E2680-8B80-4FAE-B3EB-9896172DC0E5}"/>
    <hyperlink ref="A1022" r:id="rId867" xr:uid="{4D5D3073-98BD-44D5-8F23-9E78209C4A6A}"/>
    <hyperlink ref="A1023" r:id="rId868" xr:uid="{71ECD50A-C9ED-4654-A11F-BF326F236C84}"/>
    <hyperlink ref="A1024" r:id="rId869" xr:uid="{7CDD7468-99EC-4590-A10E-1D01A17B98DF}"/>
    <hyperlink ref="A1025" r:id="rId870" xr:uid="{6294624A-534F-468A-BB3D-3E6DCCE20425}"/>
    <hyperlink ref="A1026" r:id="rId871" xr:uid="{FBC50870-4AA2-4166-B665-9843F4BDF90A}"/>
    <hyperlink ref="A1027" r:id="rId872" xr:uid="{422849B5-33CA-4392-9233-D8780F9232AB}"/>
    <hyperlink ref="A1028" r:id="rId873" xr:uid="{7ECE2ADF-0B39-419C-8B32-83FD92827DD0}"/>
    <hyperlink ref="A1029" r:id="rId874" xr:uid="{558DABF5-18A6-4095-B7C4-CD3EFBB437DD}"/>
    <hyperlink ref="A1030" r:id="rId875" xr:uid="{D0BB2E56-6A50-4765-ADC6-EA2D1BAD42A2}"/>
    <hyperlink ref="A1031" r:id="rId876" xr:uid="{ABBA1724-1D74-49CD-8101-E45BE46CF364}"/>
    <hyperlink ref="A1032" r:id="rId877" xr:uid="{1D37FF0D-527A-4BFB-BC04-5AF98E8FDFB2}"/>
    <hyperlink ref="A1033" r:id="rId878" xr:uid="{32674C04-FC07-4CB7-A3EC-AF9C134DD365}"/>
    <hyperlink ref="A1034" r:id="rId879" xr:uid="{AF5A7EFF-861E-4237-A65E-EBC4125244DD}"/>
    <hyperlink ref="A1035" r:id="rId880" xr:uid="{3A485606-DC20-4193-8DB9-F1C9EBFDF8BA}"/>
    <hyperlink ref="A1036" r:id="rId881" xr:uid="{D78D5EA5-2EFC-4CF4-8634-1D21AEBF008C}"/>
    <hyperlink ref="A1037" r:id="rId882" xr:uid="{3BFEE887-276F-4DED-A5BF-AE21E318234B}"/>
    <hyperlink ref="A1038" r:id="rId883" xr:uid="{F91781B8-887B-4C4A-A02C-528981837AD2}"/>
    <hyperlink ref="A1039" r:id="rId884" xr:uid="{8008ECEE-BDC2-4EE7-BE7B-8CD939CCF55F}"/>
    <hyperlink ref="A1040" r:id="rId885" xr:uid="{13DC3D82-5947-4B88-9B04-AA61C862EA4E}"/>
    <hyperlink ref="A1041" r:id="rId886" xr:uid="{15164ECE-8892-4F83-934A-BF64B228EDE8}"/>
    <hyperlink ref="A1042" r:id="rId887" xr:uid="{42FEAB34-5B2B-4E52-AEA6-C5D456AD3308}"/>
    <hyperlink ref="A1043" r:id="rId888" xr:uid="{0F5D7B5B-159C-4527-BF35-AD5B365C06C0}"/>
    <hyperlink ref="A1044" r:id="rId889" xr:uid="{086AD909-E930-4281-9242-9C8864C0EA53}"/>
    <hyperlink ref="A1045" r:id="rId890" xr:uid="{32C5CD07-2F66-46CA-B5D7-88FA423853C0}"/>
    <hyperlink ref="A1046" r:id="rId891" xr:uid="{CE2BF60F-A6CA-41B2-98B8-C731D0B62BBA}"/>
    <hyperlink ref="A1047" r:id="rId892" xr:uid="{702913D6-7D1F-4855-AC53-6B3131C978D6}"/>
    <hyperlink ref="A1048" r:id="rId893" xr:uid="{D430634D-554D-426B-A097-67067116FDE8}"/>
    <hyperlink ref="A1049" r:id="rId894" xr:uid="{2C7004E5-0BED-41B5-A4EE-4CAC6DB43EED}"/>
    <hyperlink ref="A1050" r:id="rId895" xr:uid="{198ADF90-A8A4-4F65-B39A-5CC459659603}"/>
    <hyperlink ref="A1051" r:id="rId896" xr:uid="{37ECCE8A-7646-426B-B46E-8D99094074CD}"/>
    <hyperlink ref="A1052" r:id="rId897" xr:uid="{0D37997E-7F74-4CC5-B3BA-3559CDCA62D7}"/>
    <hyperlink ref="A1053" r:id="rId898" xr:uid="{59129A6F-C9F2-48E6-83EF-AEAA6E69677A}"/>
    <hyperlink ref="A1054" r:id="rId899" xr:uid="{9F304729-50FA-4A00-9864-DE93EE5DB804}"/>
    <hyperlink ref="A1055" r:id="rId900" xr:uid="{BDD71FBC-CF73-4A21-BA23-79B0205DB9E4}"/>
    <hyperlink ref="A1056" r:id="rId901" xr:uid="{165E69C3-C12B-42F9-8BA1-B70E17EC0697}"/>
    <hyperlink ref="A1057" r:id="rId902" xr:uid="{9929B437-5032-4381-8654-186AA6AA5F45}"/>
    <hyperlink ref="A1058" r:id="rId903" xr:uid="{4EDC21E8-5DDC-471B-9F62-DC18CA1F7306}"/>
    <hyperlink ref="A1059" r:id="rId904" xr:uid="{E48D551A-F5AF-4EBC-A1BD-C5BF86CF9FDB}"/>
    <hyperlink ref="A1060" r:id="rId905" xr:uid="{E7206643-5F3F-4955-8CCC-CE07309A9AAB}"/>
    <hyperlink ref="A1061" r:id="rId906" xr:uid="{787F5C98-F6B7-4DA4-B457-FBDCADBE0422}"/>
    <hyperlink ref="A1062" r:id="rId907" xr:uid="{C32C6236-C208-4455-91FF-4C3E0242996B}"/>
    <hyperlink ref="A1063" r:id="rId908" xr:uid="{50E51A07-4170-4DCB-A93E-9F61074F87E5}"/>
    <hyperlink ref="A1064" r:id="rId909" xr:uid="{07693798-9DF7-4473-A034-6ABDE68CBBF4}"/>
    <hyperlink ref="A1065" r:id="rId910" xr:uid="{9DB8D8A4-10CC-4776-BD07-8E2754A24785}"/>
    <hyperlink ref="A1066" r:id="rId911" xr:uid="{7BDB578A-2954-4AFC-A92E-4127B084E3CC}"/>
    <hyperlink ref="A1067" r:id="rId912" xr:uid="{61199235-8AC8-42BC-BF1C-E02BDF148E7C}"/>
    <hyperlink ref="A1068" r:id="rId913" xr:uid="{2FFB4230-3813-4A7D-9248-814B0415B5E2}"/>
    <hyperlink ref="A1069" r:id="rId914" xr:uid="{8784391C-24CC-465E-9F57-AB4C6866215B}"/>
    <hyperlink ref="A1070" r:id="rId915" xr:uid="{87B05038-3276-49E5-8550-951CFD3BD9C1}"/>
    <hyperlink ref="A1071" r:id="rId916" xr:uid="{D89013A8-A62D-468F-AB78-427F3DC72E83}"/>
    <hyperlink ref="A1072" r:id="rId917" xr:uid="{F61E86AD-D748-4BD9-8E41-16A895431E58}"/>
    <hyperlink ref="A1073" r:id="rId918" xr:uid="{6144A546-1809-4B03-9E0A-22C2C3777D83}"/>
    <hyperlink ref="A1074" r:id="rId919" xr:uid="{A61ED470-DBE7-462B-B9FB-DAF398CF9041}"/>
    <hyperlink ref="A1075" r:id="rId920" xr:uid="{35528F66-4DB8-4D61-82AD-BC40BE94A544}"/>
    <hyperlink ref="A1076" r:id="rId921" xr:uid="{87094C5A-BA18-4BB9-B752-540A83B1C219}"/>
    <hyperlink ref="A1077" r:id="rId922" xr:uid="{C3E260F6-722D-4B87-A943-B174A50CA418}"/>
    <hyperlink ref="A1078" r:id="rId923" xr:uid="{D3E897B3-4408-44A8-A931-5D7180DA0D82}"/>
    <hyperlink ref="A1079" r:id="rId924" xr:uid="{8AAEF7DE-4C0B-4259-ADBB-7BA04806CA3F}"/>
    <hyperlink ref="A1080" r:id="rId925" xr:uid="{396A51CE-DD5D-4E8A-8C75-C6DF3FBFF60C}"/>
    <hyperlink ref="A1081" r:id="rId926" xr:uid="{35CF7866-FBFF-480A-9544-FA565523F978}"/>
    <hyperlink ref="A1082" r:id="rId927" xr:uid="{8BC58E32-7AC8-4966-A40B-4514AC337ED4}"/>
    <hyperlink ref="A1083" r:id="rId928" xr:uid="{73DACC10-DC78-4F63-A5CF-99B6CB311246}"/>
    <hyperlink ref="A1084" r:id="rId929" xr:uid="{7705350E-A7E8-49F4-8D22-50A81DD83080}"/>
    <hyperlink ref="A1085" r:id="rId930" xr:uid="{E9C64A8B-7CE6-4B2B-8A81-75307DC77359}"/>
    <hyperlink ref="A1086" r:id="rId931" xr:uid="{10DA9EFE-811E-4D3E-8A7D-4AD931E71735}"/>
    <hyperlink ref="A1087" r:id="rId932" xr:uid="{68DBD4EB-9495-4D5E-8E4E-248295C66F92}"/>
    <hyperlink ref="A1088" r:id="rId933" xr:uid="{4E31E236-28F2-4EA2-B5A9-3A93F5F27BDF}"/>
    <hyperlink ref="A1089" r:id="rId934" xr:uid="{806E552A-498F-4787-9492-4CFE0A3F5781}"/>
    <hyperlink ref="A1090" r:id="rId935" xr:uid="{0C4A0843-BD75-4159-A67A-B4D6367BFA0D}"/>
    <hyperlink ref="A1091" r:id="rId936" xr:uid="{6561E92D-A6FC-44B2-AA53-E59E7EC9DB9A}"/>
    <hyperlink ref="A1092" r:id="rId937" xr:uid="{246FDDCF-DF73-4C61-8DF4-009864E152B9}"/>
    <hyperlink ref="A1093" r:id="rId938" xr:uid="{F59C8F38-156C-42EB-8CA4-F5E23768FAD9}"/>
    <hyperlink ref="A1134" r:id="rId939" xr:uid="{63788E9A-3850-48B0-8695-0D0AFF2C0B73}"/>
    <hyperlink ref="A1135" r:id="rId940" xr:uid="{C5C13AAB-0327-4A0B-898F-174CCC2F470D}"/>
    <hyperlink ref="A1136" r:id="rId941" xr:uid="{535D441E-1162-48DD-A151-C98838F58FE5}"/>
    <hyperlink ref="A1137" r:id="rId942" xr:uid="{E9A8EC31-6E10-4629-A106-CA899109C68C}"/>
    <hyperlink ref="A1138" r:id="rId943" xr:uid="{E8155353-0C9B-48FA-AA94-A6157B000B4D}"/>
    <hyperlink ref="A1139" r:id="rId944" xr:uid="{45A06751-3977-4089-BC14-E66986E867BD}"/>
    <hyperlink ref="A1140" r:id="rId945" xr:uid="{533D98CA-7635-495A-9413-BF0693007FB1}"/>
    <hyperlink ref="A1141" r:id="rId946" xr:uid="{B16585CF-3DFE-4357-AF3A-E831B23642A5}"/>
    <hyperlink ref="A1142" r:id="rId947" xr:uid="{B8E0EFE5-3A88-4914-B1C6-5AD6E117F877}"/>
    <hyperlink ref="A1143" r:id="rId948" xr:uid="{FB4088E5-4DCD-4108-BD22-6D9AA66E654F}"/>
    <hyperlink ref="A1144" r:id="rId949" xr:uid="{802ED113-C3C1-4155-9ED9-627DEDBCFEFD}"/>
    <hyperlink ref="A1145" r:id="rId950" xr:uid="{0FF38B00-D39B-4C8A-A66C-3AAE3928AED3}"/>
    <hyperlink ref="A1146" r:id="rId951" xr:uid="{722DE809-9C05-4177-9435-4CED69C30B61}"/>
    <hyperlink ref="A1147" r:id="rId952" xr:uid="{A81C145A-BD35-4B5C-B912-25EFA7D22F83}"/>
    <hyperlink ref="A1148" r:id="rId953" xr:uid="{A1B2F681-0C81-4E42-91C5-80A075E6793C}"/>
    <hyperlink ref="A1149" r:id="rId954" xr:uid="{9D2E2FA2-F822-4047-B3FE-C97021F1B489}"/>
    <hyperlink ref="A1150" r:id="rId955" xr:uid="{76C51220-0FF1-4F4C-BD6E-385FD96DE114}"/>
    <hyperlink ref="A1151" r:id="rId956" xr:uid="{B7377DDF-07E1-4308-BCB8-13548E9BC111}"/>
    <hyperlink ref="A1152" r:id="rId957" xr:uid="{D53CD686-285D-44E4-8ED8-0D73A7E636A6}"/>
    <hyperlink ref="A1153" r:id="rId958" xr:uid="{B84C33F9-8056-41CB-B892-9774083C3AD8}"/>
    <hyperlink ref="A1154" r:id="rId959" xr:uid="{08081A5D-04E7-43C2-8FFC-021BFBA8505D}"/>
    <hyperlink ref="A1155" r:id="rId960" xr:uid="{97E44247-4FC4-4A1C-9294-13AF888EE659}"/>
    <hyperlink ref="A1157" r:id="rId961" xr:uid="{C20E02B3-46E1-4708-BC07-FCE96F8F3EE4}"/>
    <hyperlink ref="A1158" r:id="rId962" xr:uid="{6B17D8C5-B078-43B6-80BC-BA395DB1072E}"/>
    <hyperlink ref="A1160" r:id="rId963" xr:uid="{DFC4309A-46ED-4541-BA7E-5876352C2964}"/>
    <hyperlink ref="A1162" r:id="rId964" xr:uid="{F9579849-5CB7-4DE5-876B-E44A47E28B16}"/>
    <hyperlink ref="A1164" r:id="rId965" xr:uid="{ED33B9E5-E334-4461-A6AA-232D34B8C210}"/>
    <hyperlink ref="A367" r:id="rId966" xr:uid="{1D5BA527-10BD-41DA-B831-8D8DA89B2A05}"/>
    <hyperlink ref="A1169" r:id="rId967" xr:uid="{8460C173-3CBC-4A98-91A9-33B50BCB213D}"/>
    <hyperlink ref="A1170" r:id="rId968" xr:uid="{AF3AD3E8-6DE8-46A0-A8C2-94934A831A96}"/>
    <hyperlink ref="A1171" r:id="rId969" xr:uid="{D6A9021C-9EFA-4033-941D-D0B08EB01E06}"/>
    <hyperlink ref="A1172" r:id="rId970" xr:uid="{F6751F47-8137-4D06-AE81-4C559AAF08C8}"/>
    <hyperlink ref="A1174" r:id="rId971" xr:uid="{ABBF4510-946E-47EB-BBCC-2410681EDBCA}"/>
    <hyperlink ref="A1176" r:id="rId972" xr:uid="{D19C7F5F-049E-4644-AEE2-A171BBD5FAD2}"/>
    <hyperlink ref="A1177" r:id="rId973" xr:uid="{3598B7A8-F862-46EE-8126-48F5F7BFD939}"/>
    <hyperlink ref="A1178" r:id="rId974" xr:uid="{24976B65-6BD7-4F78-A805-E44683BEE4BE}"/>
    <hyperlink ref="A1179" r:id="rId975" xr:uid="{85560114-3DC1-4A5F-9E7D-E3CA67F18F3F}"/>
    <hyperlink ref="A1181" r:id="rId976" xr:uid="{1E8E7847-4111-4778-8F7D-707A730D905F}"/>
    <hyperlink ref="A1182" r:id="rId977" xr:uid="{2602FD9A-E75D-4210-9FD4-3467F2DE68BD}"/>
    <hyperlink ref="A1183" r:id="rId978" xr:uid="{8F790776-10C6-4A3D-BCE4-143A46755924}"/>
    <hyperlink ref="A1184" r:id="rId979" xr:uid="{B4F5EFA6-9EBE-41CC-86DA-ABAAC9500D08}"/>
    <hyperlink ref="A1185" r:id="rId980" xr:uid="{D94CA0E6-0334-4655-85FF-CB5F4F254CC9}"/>
    <hyperlink ref="A1187" r:id="rId981" xr:uid="{BC8577DB-8616-48EB-8D51-D3C23E29806F}"/>
    <hyperlink ref="A1188" r:id="rId982" xr:uid="{92BDDB97-F32F-4553-850A-CC033D6BDB65}"/>
    <hyperlink ref="A1189" r:id="rId983" xr:uid="{9A7B441A-9E81-46FB-B97D-71B01407497E}"/>
    <hyperlink ref="A1190" r:id="rId984" xr:uid="{7CD14A84-CBDD-4F16-9347-B924645D5FF5}"/>
    <hyperlink ref="A1191" r:id="rId985" xr:uid="{95767BD4-C321-46AD-BEAD-8FCAC6DC8469}"/>
    <hyperlink ref="A1192" r:id="rId986" xr:uid="{8999CCDF-266A-4AF8-B2FD-5D727FF8BDF9}"/>
    <hyperlink ref="A1193" r:id="rId987" xr:uid="{A75BDC65-5110-4570-B24D-1E3085BDFF77}"/>
    <hyperlink ref="A1194" r:id="rId988" xr:uid="{6F31E080-991B-49D0-822C-FBE2B450021E}"/>
    <hyperlink ref="A1195" r:id="rId989" xr:uid="{6E7496BB-73FC-4814-AED2-726BE22607D6}"/>
    <hyperlink ref="A1196" r:id="rId990" xr:uid="{F0C3C75A-36CF-4C99-BB20-AE32BD57F087}"/>
    <hyperlink ref="A1197" r:id="rId991" xr:uid="{C692A5BC-20A5-4A64-AEE5-4D4857506D35}"/>
    <hyperlink ref="A1198" r:id="rId992" xr:uid="{2ADE59D1-4AF8-4DE0-84E5-B722D034B68C}"/>
    <hyperlink ref="A1199" r:id="rId993" xr:uid="{DA02C3B2-F68B-4232-AE8B-64AE59B8E41A}"/>
    <hyperlink ref="A1200" r:id="rId994" xr:uid="{B80B83C5-B8B5-45EE-90D1-F26E281F1EB0}"/>
    <hyperlink ref="A1201" r:id="rId995" xr:uid="{496801DA-B915-4D15-A7E9-E3FAAE527A3F}"/>
    <hyperlink ref="A1202" r:id="rId996" xr:uid="{651F840F-EC87-44D0-B43D-175C5E7ACC86}"/>
    <hyperlink ref="A1203" r:id="rId997" xr:uid="{106C5C48-5BE2-4851-B54D-F53E4ABD8EB0}"/>
    <hyperlink ref="A1204" r:id="rId998" xr:uid="{277E4474-37DA-4A1A-9021-8301D9E5B92E}"/>
    <hyperlink ref="A1205" r:id="rId999" xr:uid="{F467241D-3C87-4B1D-9C26-7D602D97B066}"/>
    <hyperlink ref="A1206" r:id="rId1000" xr:uid="{5BB0F8F1-244B-4127-B1C0-D9F5C3647700}"/>
    <hyperlink ref="A1207" r:id="rId1001" xr:uid="{7F3054B9-8882-430B-B242-F8B9E77C9F17}"/>
    <hyperlink ref="A1208" r:id="rId1002" xr:uid="{BD7774BE-A6AD-497F-9B6B-A875121644FB}"/>
    <hyperlink ref="A1209" r:id="rId1003" xr:uid="{00615CA6-0223-45EE-9ECA-B871565BA27A}"/>
    <hyperlink ref="A1210" r:id="rId1004" xr:uid="{01068CED-2241-4411-91D6-6608A175D80B}"/>
    <hyperlink ref="A1211" r:id="rId1005" xr:uid="{FCC6A2C8-435A-474F-9564-D02B85F8EB18}"/>
    <hyperlink ref="A1212" r:id="rId1006" xr:uid="{CC861ED6-CF70-4ADB-9B0A-7570BA0C637D}"/>
    <hyperlink ref="A1215" r:id="rId1007" xr:uid="{78B78403-6A2E-4A9C-8391-B0244B698B84}"/>
    <hyperlink ref="A1216" r:id="rId1008" xr:uid="{94A3AF3D-766E-4876-B614-FAE4CAE39D49}"/>
    <hyperlink ref="A1217" r:id="rId1009" xr:uid="{B7D6351B-15B7-4D26-9279-58B1D5106C72}"/>
    <hyperlink ref="A1218" r:id="rId1010" xr:uid="{818EB2CF-F891-4F82-82F7-A64A9017C26A}"/>
    <hyperlink ref="A1219" r:id="rId1011" xr:uid="{61D545AE-7AC3-4CEF-81FD-4137299C4115}"/>
    <hyperlink ref="A1221" r:id="rId1012" xr:uid="{E89C6C0F-6F56-4F2E-8A6D-E6BD9C5D1B4A}"/>
    <hyperlink ref="A1222" r:id="rId1013" xr:uid="{42711659-365D-4595-A4E9-2F7B2ACB96DC}"/>
    <hyperlink ref="A1225" r:id="rId1014" xr:uid="{F137472A-9F56-4CAD-B576-00CC349563DB}"/>
    <hyperlink ref="A1228" r:id="rId1015" xr:uid="{19B9C161-EDB2-4E87-972E-C1E0B8EE51DA}"/>
    <hyperlink ref="A1229" r:id="rId1016" xr:uid="{4954767A-1334-4BE1-93EC-B4853140FA33}"/>
    <hyperlink ref="A1230" r:id="rId1017" xr:uid="{4EBCAD4A-4D57-4380-B933-1369C59B3D84}"/>
    <hyperlink ref="A1231" r:id="rId1018" xr:uid="{36E6CD7D-F105-4B2E-94CA-6E363CD7F52A}"/>
    <hyperlink ref="A1232" r:id="rId1019" xr:uid="{DC269958-DA63-4B7A-BCC1-13C03C1919BF}"/>
    <hyperlink ref="A1233" r:id="rId1020" xr:uid="{CE195C41-F9DB-4F47-9B88-6D3C078F2387}"/>
    <hyperlink ref="A1234" r:id="rId1021" xr:uid="{DD104025-75C9-4095-8BB9-DB2666D318B1}"/>
    <hyperlink ref="A1235" r:id="rId1022" xr:uid="{339F8E6F-CC0A-44EF-A49B-694B1E6B6D5D}"/>
    <hyperlink ref="A1236" r:id="rId1023" xr:uid="{3CA2EB5C-4D78-4FB8-8011-164233EC9A28}"/>
    <hyperlink ref="A1237" r:id="rId1024" xr:uid="{05F58EAF-938E-49A9-8422-9BE6D4225609}"/>
    <hyperlink ref="A1244" r:id="rId1025" xr:uid="{C1568647-98F8-42B8-B1C7-9BE431CBB833}"/>
    <hyperlink ref="A1258" r:id="rId1026" xr:uid="{1A220F84-DCCF-42C4-A91B-07438B7D86DC}"/>
    <hyperlink ref="A1259" r:id="rId1027" xr:uid="{996A60A9-B07E-432E-9430-BF1948EAE1E5}"/>
    <hyperlink ref="A1260" r:id="rId1028" xr:uid="{E4FFAD84-E4DE-419D-B6AF-AF4AF9BCCDA8}"/>
    <hyperlink ref="A1273" r:id="rId1029" xr:uid="{4E8B0C87-4CAC-4334-B741-A37336CBD220}"/>
    <hyperlink ref="A1274" r:id="rId1030" xr:uid="{30F61FE2-B5A3-4D1E-822A-672D19C7D5F3}"/>
    <hyperlink ref="A1275" r:id="rId1031" xr:uid="{9539E800-6B40-4A53-AA1A-38086D9CC353}"/>
    <hyperlink ref="A1276" r:id="rId1032" xr:uid="{768DE26A-B7F8-458D-A188-A451BFA90138}"/>
    <hyperlink ref="A1280" r:id="rId1033" xr:uid="{9C1EBE84-3E3F-40D1-91D0-6589067ACB35}"/>
    <hyperlink ref="A1281" r:id="rId1034" xr:uid="{56051FF8-C4C4-4FCB-B8E2-318B0BBBD8A2}"/>
    <hyperlink ref="A1282" r:id="rId1035" xr:uid="{251F0202-BCD6-410F-BA1C-67E132FFA5B4}"/>
    <hyperlink ref="A1284" r:id="rId1036" xr:uid="{C3F8698F-6216-4D6E-9727-E37A4E94C1B8}"/>
    <hyperlink ref="A1285" r:id="rId1037" xr:uid="{69671D75-AC7C-4F6C-A921-51D3042EC11C}"/>
    <hyperlink ref="A1286" r:id="rId1038" xr:uid="{609D8971-F06B-464D-9CCB-066329D048FA}"/>
    <hyperlink ref="A1287" r:id="rId1039" xr:uid="{3D7EB9CA-FC3F-4ED9-B61B-97AFD4BAE71F}"/>
    <hyperlink ref="A1289" r:id="rId1040" xr:uid="{439DEAAF-7F43-4D48-BBA6-3CD9DC43EEBF}"/>
    <hyperlink ref="A1290" r:id="rId1041" xr:uid="{A501AE6D-D99B-4BA4-BC24-57F1463A039A}"/>
    <hyperlink ref="A1291" r:id="rId1042" xr:uid="{D4BC6214-9962-4F0F-8726-8A4B43197E75}"/>
    <hyperlink ref="A1292" r:id="rId1043" xr:uid="{63FCD81A-82A9-4738-A131-7A14FCFA1EC9}"/>
    <hyperlink ref="A1293" r:id="rId1044" xr:uid="{1DBD0F8F-758B-40F9-8110-BA3D256CFA52}"/>
    <hyperlink ref="A1295" r:id="rId1045" xr:uid="{F5418D5C-75D6-453D-A04F-830AD5BDF8D1}"/>
    <hyperlink ref="A1294" r:id="rId1046" xr:uid="{D88A7B10-C785-4054-8CDC-6F893E49D5E7}"/>
    <hyperlink ref="A1288" r:id="rId1047" xr:uid="{A8EFF0DB-82FB-4683-A3B5-4674484A855E}"/>
    <hyperlink ref="A1298" r:id="rId1048" xr:uid="{1290D8D4-3818-4EC9-85BD-E90B2D9F48D2}"/>
    <hyperlink ref="A1299" r:id="rId1049" xr:uid="{5E88D7C8-15F8-4E10-B345-9B482FF7DE35}"/>
    <hyperlink ref="A1300" r:id="rId1050" xr:uid="{295EA402-494D-4EC2-A8C4-3F7D35500240}"/>
    <hyperlink ref="A1301" r:id="rId1051" xr:uid="{5140F0DE-BFDB-43E6-AF8A-E4B6B5808F8F}"/>
    <hyperlink ref="A1304" r:id="rId1052" xr:uid="{9D28EADD-E0CE-4F7B-A0D6-18C5EADC041A}"/>
    <hyperlink ref="A1305" r:id="rId1053" xr:uid="{707D9608-4C32-4C04-92FD-B3A00FE0EE1B}"/>
    <hyperlink ref="A1307" r:id="rId1054" xr:uid="{6079E8EE-3642-411F-B46C-8D635D226A72}"/>
    <hyperlink ref="A1308" r:id="rId1055" xr:uid="{14CE6A06-F4C0-4515-8A10-7789B459BCFB}"/>
    <hyperlink ref="A1311" r:id="rId1056" xr:uid="{E0F205AE-C373-454D-8C00-9E37A75AB1B9}"/>
    <hyperlink ref="A1315" r:id="rId1057" xr:uid="{C09698FB-35EF-4571-963C-A7F3DC79195A}"/>
    <hyperlink ref="A1316" r:id="rId1058" xr:uid="{344746F1-2C6F-442B-840F-2CD39BFBF645}"/>
    <hyperlink ref="A1317" r:id="rId1059" xr:uid="{954D06D0-ED9F-4D4A-8929-FA20C9D5588A}"/>
    <hyperlink ref="A1318" r:id="rId1060" xr:uid="{23D27AC4-B1D9-4943-A602-2FC338B1975C}"/>
    <hyperlink ref="A1319" r:id="rId1061" xr:uid="{62F84643-B574-4301-B5C0-1D9E183FD0FC}"/>
    <hyperlink ref="A1320" r:id="rId1062" xr:uid="{CF88F8E1-96CD-4A4C-8575-7419C960025F}"/>
    <hyperlink ref="A1321" r:id="rId1063" xr:uid="{36AAD323-F48E-4470-B435-4CDEE215B88C}"/>
    <hyperlink ref="A1322" r:id="rId1064" xr:uid="{FD762496-0BA8-4097-A45A-202D32EF232D}"/>
    <hyperlink ref="A1327" r:id="rId1065" xr:uid="{782B3D67-DBF6-45AE-A11A-AC528940EFB9}"/>
    <hyperlink ref="A1328" r:id="rId1066" xr:uid="{F9327C69-63EC-497D-8271-E32B40DEB847}"/>
    <hyperlink ref="A1334" r:id="rId1067" xr:uid="{E49BA04A-DA73-4419-AFFA-6EF313B6564E}"/>
    <hyperlink ref="A1335" r:id="rId1068" xr:uid="{C5CE0430-4764-4BD4-AE23-32372441F891}"/>
    <hyperlink ref="A1336" r:id="rId1069" xr:uid="{C7CE6D9D-3EC4-4F14-B4E8-436DD911B38C}"/>
    <hyperlink ref="A1339" r:id="rId1070" xr:uid="{A1372E69-A5AE-4EF3-B6E1-90B8D81A7DB5}"/>
    <hyperlink ref="A1340" r:id="rId1071" xr:uid="{12B2698C-F91E-44F1-A05E-42F76910E0C6}"/>
    <hyperlink ref="A1341" r:id="rId1072" xr:uid="{90DCC636-150E-4E1A-BFFF-362F6ED7EDE9}"/>
    <hyperlink ref="A1342" r:id="rId1073" xr:uid="{9BCE2B93-C546-44F5-A9C8-5E03ABA30BC9}"/>
    <hyperlink ref="A1344" r:id="rId1074" xr:uid="{3AD2EE65-2E89-4801-BF1E-3B40EDF5AD70}"/>
    <hyperlink ref="A1345" r:id="rId1075" xr:uid="{129E7606-13BD-4830-8DD0-0029B8182451}"/>
    <hyperlink ref="A1347" r:id="rId1076" xr:uid="{60AE989C-DDE9-434A-AD67-3000D5E8219D}"/>
    <hyperlink ref="D1350" r:id="rId1077" display="65 405 332" xr:uid="{D79D998E-E21C-48B6-8B65-833293E9B754}"/>
    <hyperlink ref="A1351" r:id="rId1078" xr:uid="{C1B26E49-50BF-4B56-9EE9-11F15E3C1D3B}"/>
    <hyperlink ref="A1355" r:id="rId1079" xr:uid="{E94FF64D-CBAB-4FFF-9999-1889BF5021CA}"/>
    <hyperlink ref="A1357" r:id="rId1080" xr:uid="{5AA5904C-FABF-4E61-B53E-AADF56AE1416}"/>
    <hyperlink ref="A1358" r:id="rId1081" xr:uid="{8B1FE3B2-FBFF-413C-9DBF-79E0D2D56915}"/>
    <hyperlink ref="A1386" r:id="rId1082" xr:uid="{2479DFF9-8D6E-424A-8BCF-65D0D790A979}"/>
    <hyperlink ref="A1387" r:id="rId1083" xr:uid="{A0065E1D-AD97-463F-B811-B14B281DE43B}"/>
    <hyperlink ref="A1388" r:id="rId1084" xr:uid="{1041A9C8-D389-4210-ABEA-A34A365440F2}"/>
    <hyperlink ref="A1396" r:id="rId1085" xr:uid="{F9B53663-D1F9-432A-9278-157B09556146}"/>
    <hyperlink ref="A1399" r:id="rId1086" xr:uid="{E2F2BC51-17D1-4376-AD56-886DAA954F6C}"/>
    <hyperlink ref="A1402" r:id="rId1087" xr:uid="{CD34C531-E689-4228-8C24-4DC348F448D4}"/>
    <hyperlink ref="A1405" r:id="rId1088" xr:uid="{37B2ECAD-4687-4D75-A5A0-EEE13A46DA81}"/>
    <hyperlink ref="A1411" r:id="rId1089" xr:uid="{A2404E85-F0DF-4258-8460-0360C79627E9}"/>
    <hyperlink ref="A1412" r:id="rId1090" xr:uid="{1F65C567-6C71-40D7-9CAD-8C0B0CEC0B4E}"/>
    <hyperlink ref="A1413" r:id="rId1091" xr:uid="{31ABBEBB-ED4C-4500-BFA6-9959BA5167A2}"/>
    <hyperlink ref="A1414" r:id="rId1092" xr:uid="{D1A66ED5-AA2F-4C43-AD60-A1282E728F19}"/>
    <hyperlink ref="D1414" r:id="rId1093" display="67 799 977" xr:uid="{19CA65E3-B396-4DFB-A24E-8CA3C16E2F7C}"/>
    <hyperlink ref="A1415" r:id="rId1094" xr:uid="{7FA7DE03-1812-4C6F-958D-31860551E0FD}"/>
    <hyperlink ref="A1416" r:id="rId1095" xr:uid="{7A85C18F-BE55-4C76-BC54-1596DA5C4D88}"/>
    <hyperlink ref="A1417" r:id="rId1096" xr:uid="{7CD62BE7-8DCB-489D-8292-F4EF322BC79E}"/>
    <hyperlink ref="A1419" r:id="rId1097" xr:uid="{6CFA8BF1-08AC-4A6C-91D1-931187F9F612}"/>
    <hyperlink ref="A1418" r:id="rId1098" xr:uid="{AF1C0F67-0499-41CE-A1D6-A36E78FA1566}"/>
    <hyperlink ref="A1420" r:id="rId1099" xr:uid="{DB31F805-D69B-431B-95BE-03D85A335CB8}"/>
    <hyperlink ref="A1421" r:id="rId1100" xr:uid="{E9827C55-2D86-4C55-BB8D-C3A61448F8C9}"/>
    <hyperlink ref="A1422" r:id="rId1101" xr:uid="{B56AD871-5B73-4A5A-828F-E48A6B80D525}"/>
    <hyperlink ref="A1423" r:id="rId1102" xr:uid="{A659E406-AF3A-467C-9847-7700B7D6DF17}"/>
    <hyperlink ref="A1424" r:id="rId1103" xr:uid="{81F5FA4B-1BE9-473A-8B5B-67EFF53D8F98}"/>
    <hyperlink ref="A1425" r:id="rId1104" xr:uid="{4DAE41EE-B2A5-475B-BD71-BA08CD6B22F7}"/>
    <hyperlink ref="A1426" r:id="rId1105" xr:uid="{97A138B7-CD4B-48AE-BFBA-ECA1BA1CC211}"/>
    <hyperlink ref="A1427" r:id="rId1106" xr:uid="{26AEBB47-2281-4405-B773-AD5A1780BAFC}"/>
    <hyperlink ref="A1428" r:id="rId1107" xr:uid="{AEAA7DF3-253C-4D01-A2AB-5E9991850CC3}"/>
    <hyperlink ref="A1430" r:id="rId1108" xr:uid="{E4696537-871B-4BF0-A34C-4B56E3751AF9}"/>
    <hyperlink ref="A1431" r:id="rId1109" xr:uid="{ECA4D824-BCEC-4C7E-B77A-5BCA55D7C051}"/>
    <hyperlink ref="A1432" r:id="rId1110" xr:uid="{E21262B4-DB01-48B6-A4BF-A8FF115C6AF5}"/>
    <hyperlink ref="A1433" r:id="rId1111" xr:uid="{B6F2776B-B7CA-468A-BB23-CF33989473CD}"/>
    <hyperlink ref="A1436" r:id="rId1112" xr:uid="{E8FC150E-B7D3-4858-AB9F-0117E443CB29}"/>
    <hyperlink ref="A1437" r:id="rId1113" xr:uid="{CA61D4F4-7321-4A6B-8A42-94EC7C07D453}"/>
    <hyperlink ref="A1439" r:id="rId1114" xr:uid="{A40DF64E-7C33-4CC6-9743-7B1B10AF6A09}"/>
    <hyperlink ref="A1440" r:id="rId1115" xr:uid="{5A854B15-6095-4077-BDD1-A5F333F514CB}"/>
    <hyperlink ref="A1441" r:id="rId1116" xr:uid="{E56D647C-3D3D-443E-BD1A-0D27DB8FC982}"/>
    <hyperlink ref="A1442" r:id="rId1117" xr:uid="{77BAEC3F-B1E4-45E8-AF1D-C7945C58E460}"/>
    <hyperlink ref="A1443" r:id="rId1118" xr:uid="{C25C5BA8-B618-4494-A7CD-A9B1C6D2E3A5}"/>
    <hyperlink ref="A1444" r:id="rId1119" xr:uid="{3459F034-4137-4432-B39A-D0C6B93EC0AA}"/>
    <hyperlink ref="A1445" r:id="rId1120" xr:uid="{1F23112D-1F32-4542-AF8E-3C7E9A76224D}"/>
    <hyperlink ref="A1446" r:id="rId1121" xr:uid="{190BC77F-23E7-4222-9857-45CD83BDA0BC}"/>
    <hyperlink ref="A1447" r:id="rId1122" xr:uid="{99F67BC3-A49F-4984-87BA-D9F2D8B81938}"/>
    <hyperlink ref="A1448" r:id="rId1123" xr:uid="{C9C8DE64-A443-4D58-8FFC-0F09D8AFAF36}"/>
    <hyperlink ref="A1449" r:id="rId1124" xr:uid="{63C168C0-7795-4372-997E-B11E896CF14A}"/>
    <hyperlink ref="A1450" r:id="rId1125" xr:uid="{D29082E0-6BDB-47B6-9642-0CCFF3F0DDE3}"/>
    <hyperlink ref="A1451" r:id="rId1126" xr:uid="{FDCCE61B-91EE-46A7-AF04-EB0EA6AB76F5}"/>
    <hyperlink ref="A1452" r:id="rId1127" xr:uid="{CC10580A-B9B1-44B1-BE82-6372A3215B8A}"/>
    <hyperlink ref="A1453" r:id="rId1128" xr:uid="{4F200FA0-3AFE-4454-B6A1-ED49736AF9EE}"/>
    <hyperlink ref="A1454" r:id="rId1129" xr:uid="{A4ACB62B-CF1C-4FF8-9DAF-C4E406047F0E}"/>
    <hyperlink ref="A1455" r:id="rId1130" xr:uid="{0ACFDB40-878B-4F53-80C0-03F45F1EBED4}"/>
    <hyperlink ref="A1456" r:id="rId1131" xr:uid="{B7705215-D7AE-48EE-B437-42DF4D1F609B}"/>
    <hyperlink ref="A1457" r:id="rId1132" xr:uid="{27678CEF-3F1A-4FCA-A078-8CE17E2175A4}"/>
    <hyperlink ref="A1458" r:id="rId1133" xr:uid="{349BF388-A58C-42D5-9F45-1AACDAE29015}"/>
    <hyperlink ref="A1459" r:id="rId1134" xr:uid="{A5E726F1-9DC4-48FB-9F68-CEFAB4E9FB14}"/>
    <hyperlink ref="A1460" r:id="rId1135" xr:uid="{50CE3320-9692-41F4-A4E3-A8AEED3E522E}"/>
    <hyperlink ref="A1461" r:id="rId1136" xr:uid="{6D10FEA8-5A5D-49C2-B564-00EE0031187C}"/>
    <hyperlink ref="A1462" r:id="rId1137" xr:uid="{0582155B-2A97-4F86-AB29-C8358B872E66}"/>
    <hyperlink ref="A1463" r:id="rId1138" xr:uid="{C9E1020E-F870-462B-9B9E-1B9D497EC5D7}"/>
    <hyperlink ref="A1464" r:id="rId1139" xr:uid="{AC9B1B08-41E0-4622-8FBA-E3612BE02C0D}"/>
    <hyperlink ref="A1465" r:id="rId1140" xr:uid="{3AC81D48-4874-4DE8-B356-76D23E322E1C}"/>
    <hyperlink ref="A1466" r:id="rId1141" xr:uid="{CA63C4CD-5964-4BC1-AFE1-82140B30E68B}"/>
    <hyperlink ref="A1467" r:id="rId1142" xr:uid="{7317B7DD-CD2B-4B02-A0B4-2237599FD856}"/>
    <hyperlink ref="A1469" r:id="rId1143" xr:uid="{1CEFEBD1-A29C-41C0-9323-27A27C5CC5C6}"/>
    <hyperlink ref="A1471" r:id="rId1144" xr:uid="{4B4DFA11-CA59-45B8-B0CD-1B641BA763C7}"/>
    <hyperlink ref="A1472" r:id="rId1145" xr:uid="{F89D1003-4AAE-4CDA-A520-F54BDB642A3C}"/>
    <hyperlink ref="A1473" r:id="rId1146" xr:uid="{986502B0-DC21-41B1-9B80-F516EAD53C18}"/>
    <hyperlink ref="A1474" r:id="rId1147" xr:uid="{DF1991D3-1F64-4091-A1D3-74F2E30C46BB}"/>
    <hyperlink ref="A1477" r:id="rId1148" xr:uid="{708D7FF7-8DCC-4F19-8873-E2B331FB3A7F}"/>
    <hyperlink ref="A1478" r:id="rId1149" xr:uid="{4E10F4F4-3AFC-4CBD-B5C5-5B93A0124F38}"/>
    <hyperlink ref="A1479" r:id="rId1150" xr:uid="{62F78941-71A1-4851-A837-A51927D1188A}"/>
    <hyperlink ref="A1480" r:id="rId1151" xr:uid="{CE1EF765-ABEF-4B98-8739-64F821CD0110}"/>
    <hyperlink ref="A1481" r:id="rId1152" xr:uid="{AF54CE77-8240-4667-AE1A-6BFD2C1C63BF}"/>
    <hyperlink ref="A1482" r:id="rId1153" xr:uid="{332E5154-063C-48B1-990A-BF467CE9BFDE}"/>
    <hyperlink ref="A1483" r:id="rId1154" xr:uid="{8EF57F68-2F8F-4469-8C6C-38618B21A4CA}"/>
    <hyperlink ref="A1484" r:id="rId1155" xr:uid="{73E45D69-A503-4D82-9F29-5001CADDBC95}"/>
    <hyperlink ref="A1485" r:id="rId1156" xr:uid="{2F387027-97DA-40CA-8EAA-0FDDA3A6E4E9}"/>
    <hyperlink ref="A1486" r:id="rId1157" xr:uid="{C5417ECC-4865-4A38-843F-AD525D80FD83}"/>
    <hyperlink ref="A1487" r:id="rId1158" xr:uid="{45B12777-10D5-460D-8EAE-27986B7A2473}"/>
    <hyperlink ref="A1488" r:id="rId1159" xr:uid="{52323EA8-FADC-4081-AE7B-2DD7890317E0}"/>
    <hyperlink ref="A1489" r:id="rId1160" xr:uid="{2E10A8C0-2A18-4A2E-A10F-D24563D15948}"/>
    <hyperlink ref="A1490" r:id="rId1161" xr:uid="{1F439ECB-3520-4D7E-A4F2-684AFD78C345}"/>
    <hyperlink ref="A1491" r:id="rId1162" xr:uid="{F02A8B11-D9DA-41B7-BF05-82C7012A7683}"/>
    <hyperlink ref="A1492" r:id="rId1163" xr:uid="{7E58B033-49E4-4B39-B429-5A6E19BEC803}"/>
    <hyperlink ref="A1493" r:id="rId1164" xr:uid="{2BEEE07C-FBEE-498F-B555-7FE3D131A242}"/>
    <hyperlink ref="A1494" r:id="rId1165" xr:uid="{AB1823E9-5116-4C58-888A-DE5963E0353A}"/>
    <hyperlink ref="A1495" r:id="rId1166" xr:uid="{CA0E3670-A1F6-4EE9-B70C-9ECECF894B64}"/>
    <hyperlink ref="A1496" r:id="rId1167" xr:uid="{4605606A-0926-445C-AE94-99C8BFF3347C}"/>
    <hyperlink ref="A1497" r:id="rId1168" xr:uid="{B461958E-6582-4B80-9EB8-CEF4F92E245C}"/>
    <hyperlink ref="A1498" r:id="rId1169" xr:uid="{68E3224B-EA78-4E23-89B1-71DF01560551}"/>
    <hyperlink ref="A1499" r:id="rId1170" xr:uid="{D7A54483-88F3-4A6B-8150-E957AC822A1B}"/>
    <hyperlink ref="A1501" r:id="rId1171" xr:uid="{CC7595F2-AF2F-4F39-B391-C82DC0F84FB1}"/>
    <hyperlink ref="A1502" r:id="rId1172" xr:uid="{EC2CE352-7542-46F0-9D2C-39F522F9DB5B}"/>
    <hyperlink ref="A1503" r:id="rId1173" xr:uid="{9C0E7C64-C6FE-4956-B817-E0914082D456}"/>
    <hyperlink ref="A1504" r:id="rId1174" xr:uid="{771514FB-3B4E-44E3-85A6-096B6D0339EF}"/>
    <hyperlink ref="A1505" r:id="rId1175" xr:uid="{432EC2BD-99EB-492A-ABE8-188B52D5FEBF}"/>
    <hyperlink ref="A1475" r:id="rId1176" xr:uid="{B46228F4-AD8E-4006-B5BE-5ACF69C5CDEA}"/>
    <hyperlink ref="A1360" r:id="rId1177" xr:uid="{384D3D89-33CA-4B56-866D-27468D56550C}"/>
    <hyperlink ref="A1362" r:id="rId1178" xr:uid="{25E2D10B-E3A5-482B-9FA9-68C57A4D19DD}"/>
    <hyperlink ref="A1364" r:id="rId1179" xr:uid="{92C38CFD-411B-4D33-9557-BFE1677EE550}"/>
    <hyperlink ref="A1365" r:id="rId1180" xr:uid="{4F31D79F-9384-4653-95DC-C93AE8E4244D}"/>
    <hyperlink ref="A1367" r:id="rId1181" xr:uid="{4267A627-950E-42B7-996C-434ED3C5692A}"/>
    <hyperlink ref="A1368" r:id="rId1182" xr:uid="{14ED1638-48C6-4504-93A3-9AA4DFF2F891}"/>
    <hyperlink ref="A1370" r:id="rId1183" xr:uid="{1850B9E1-8109-45B2-84E7-0DC3C612F008}"/>
    <hyperlink ref="A1371" r:id="rId1184" xr:uid="{DAF6C689-CD8C-40C4-9C2D-7147B0976FF7}"/>
    <hyperlink ref="A1372" r:id="rId1185" xr:uid="{F7482F7F-AB78-4CEF-A172-3EFE995227A7}"/>
    <hyperlink ref="A1376" r:id="rId1186" xr:uid="{3819EE9B-AAC4-4082-B6E1-6CF8F6E6F1C7}"/>
    <hyperlink ref="A1382" r:id="rId1187" xr:uid="{2470FACD-FD76-473D-9ABA-F6E5C9145DBE}"/>
    <hyperlink ref="A617" r:id="rId1188" xr:uid="{6474723F-48E1-49B9-A696-2488D2A6C176}"/>
    <hyperlink ref="A618" r:id="rId1189" xr:uid="{D3C35343-2C9A-4155-A858-2E8EFA83F546}"/>
    <hyperlink ref="A619" r:id="rId1190" xr:uid="{4AB0EABC-16B8-4E8E-8128-0459375BE206}"/>
    <hyperlink ref="A620" r:id="rId1191" xr:uid="{BA5D1E3F-C816-4480-A5A9-D9D2ABEAFB28}"/>
    <hyperlink ref="A398" r:id="rId1192" xr:uid="{C77128E4-CFE7-4972-9334-761C5FC10A17}"/>
    <hyperlink ref="A728" r:id="rId1193" xr:uid="{E0E58CDD-3D82-46B1-BDBB-532DD1DE1BE3}"/>
    <hyperlink ref="A1500" r:id="rId1194" xr:uid="{07C09918-90E5-4D3A-8B2C-11305478F4D1}"/>
    <hyperlink ref="A368" r:id="rId1195" xr:uid="{C365E4DB-F4EB-4D18-B744-E4828158C7A1}"/>
    <hyperlink ref="A381" r:id="rId1196" xr:uid="{BCCB31D3-EF89-4D6F-BB2D-CD7F300B2428}"/>
    <hyperlink ref="A380" r:id="rId1197" xr:uid="{95558090-C479-4879-BCE0-AE5F28968166}"/>
    <hyperlink ref="A379" r:id="rId1198" xr:uid="{6D8CE218-3300-4943-B968-C528E12F5B42}"/>
    <hyperlink ref="A378" r:id="rId1199" xr:uid="{56FD3332-266A-42E4-81BA-C7D15973AE70}"/>
    <hyperlink ref="A377" r:id="rId1200" xr:uid="{89D39A6D-575E-464F-924B-F3285C87C697}"/>
    <hyperlink ref="A371" r:id="rId1201" xr:uid="{B0093F70-1228-4363-8BC2-147D1AF02599}"/>
    <hyperlink ref="A375" r:id="rId1202" xr:uid="{8E762B9E-93C0-488D-A112-B085C04811AB}"/>
    <hyperlink ref="A374" r:id="rId1203" xr:uid="{BF501ED6-A771-4D10-B369-D5DD74EA6869}"/>
    <hyperlink ref="A376" r:id="rId1204" xr:uid="{ED3ABB3D-1511-466A-A98A-A0D5656BED11}"/>
    <hyperlink ref="A373" r:id="rId1205" xr:uid="{C2A38BBA-C528-469B-94AF-27625A7F509E}"/>
    <hyperlink ref="A372" r:id="rId1206" xr:uid="{2D560946-74E8-481E-B9DE-08287C7251C0}"/>
    <hyperlink ref="A370" r:id="rId1207" xr:uid="{57B85669-E93B-486F-949E-DC9C2527D4DC}"/>
    <hyperlink ref="A369" r:id="rId1208" xr:uid="{F9D4308A-6891-4E97-A663-4177431A516D}"/>
  </hyperlinks>
  <pageMargins left="0.2" right="0.2" top="0.26" bottom="0.27559055118110237" header="0.39370078740157483" footer="0.35433070866141736"/>
  <pageSetup paperSize="9" scale="93" orientation="portrait" r:id="rId1209"/>
  <headerFooter alignWithMargins="0"/>
  <rowBreaks count="1" manualBreakCount="1">
    <brk id="303" max="13" man="1"/>
  </rowBreaks>
  <drawing r:id="rId121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584EB4-E10A-4E90-8D7D-CB87EFD6443D}">
          <x14:formula1>
            <xm:f>Tulkojumi!$L$3:$L$5</xm:f>
          </x14:formula1>
          <xm:sqref>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M93"/>
  <sheetViews>
    <sheetView workbookViewId="0">
      <selection activeCell="J40" sqref="J40"/>
    </sheetView>
  </sheetViews>
  <sheetFormatPr defaultRowHeight="12.75" x14ac:dyDescent="0.2"/>
  <cols>
    <col min="3" max="3" width="10.28515625" customWidth="1"/>
    <col min="4" max="4" width="14.5703125" bestFit="1" customWidth="1"/>
    <col min="8" max="8" width="31.5703125" customWidth="1"/>
    <col min="9" max="9" width="85.85546875" bestFit="1" customWidth="1"/>
    <col min="10" max="10" width="28" customWidth="1"/>
    <col min="12" max="12" width="12" customWidth="1"/>
  </cols>
  <sheetData>
    <row r="3" spans="3:13" ht="15" x14ac:dyDescent="0.25">
      <c r="H3" s="25" t="s">
        <v>1939</v>
      </c>
      <c r="I3" s="26" t="s">
        <v>1940</v>
      </c>
      <c r="J3" s="26" t="s">
        <v>1941</v>
      </c>
      <c r="L3" s="20" t="s">
        <v>0</v>
      </c>
      <c r="M3" s="20" t="s">
        <v>1942</v>
      </c>
    </row>
    <row r="4" spans="3:13" ht="15" x14ac:dyDescent="0.2">
      <c r="C4" s="17" t="s">
        <v>1943</v>
      </c>
      <c r="D4" s="17" t="s">
        <v>1944</v>
      </c>
      <c r="E4" s="16">
        <v>11</v>
      </c>
      <c r="H4" s="22" t="s">
        <v>1945</v>
      </c>
      <c r="I4" s="21" t="s">
        <v>1946</v>
      </c>
      <c r="J4" s="21" t="s">
        <v>1947</v>
      </c>
      <c r="L4" s="20" t="s">
        <v>1948</v>
      </c>
      <c r="M4" s="20" t="s">
        <v>1</v>
      </c>
    </row>
    <row r="5" spans="3:13" ht="25.5" x14ac:dyDescent="0.2">
      <c r="C5" s="17" t="s">
        <v>1943</v>
      </c>
      <c r="D5" s="17" t="s">
        <v>1949</v>
      </c>
      <c r="E5" s="16">
        <v>3</v>
      </c>
      <c r="H5" s="22" t="s">
        <v>1950</v>
      </c>
      <c r="I5" s="21" t="s">
        <v>1951</v>
      </c>
      <c r="J5" s="21" t="s">
        <v>1952</v>
      </c>
      <c r="L5" s="33" t="s">
        <v>1953</v>
      </c>
      <c r="M5" s="20" t="s">
        <v>1954</v>
      </c>
    </row>
    <row r="6" spans="3:13" ht="15" x14ac:dyDescent="0.2">
      <c r="C6" s="17" t="s">
        <v>1943</v>
      </c>
      <c r="D6" s="17" t="s">
        <v>1955</v>
      </c>
      <c r="E6" s="16">
        <v>3</v>
      </c>
      <c r="H6" s="22" t="s">
        <v>1956</v>
      </c>
      <c r="I6" s="21" t="s">
        <v>1957</v>
      </c>
      <c r="J6" s="21" t="s">
        <v>1958</v>
      </c>
    </row>
    <row r="7" spans="3:13" ht="15" x14ac:dyDescent="0.2">
      <c r="C7" s="17" t="s">
        <v>1943</v>
      </c>
      <c r="D7" s="17" t="s">
        <v>1959</v>
      </c>
      <c r="E7" s="16">
        <v>2</v>
      </c>
      <c r="H7" s="22" t="s">
        <v>1960</v>
      </c>
      <c r="I7" s="21" t="s">
        <v>1961</v>
      </c>
      <c r="J7" s="21" t="s">
        <v>1962</v>
      </c>
    </row>
    <row r="8" spans="3:13" ht="15" x14ac:dyDescent="0.2">
      <c r="C8" s="17" t="s">
        <v>1943</v>
      </c>
      <c r="D8" s="17" t="s">
        <v>1963</v>
      </c>
      <c r="E8" s="16">
        <v>9</v>
      </c>
      <c r="H8" s="23" t="s">
        <v>1964</v>
      </c>
      <c r="I8" s="21" t="s">
        <v>1965</v>
      </c>
      <c r="J8" s="21" t="s">
        <v>1966</v>
      </c>
    </row>
    <row r="9" spans="3:13" ht="15" x14ac:dyDescent="0.2">
      <c r="C9" s="17" t="s">
        <v>1943</v>
      </c>
      <c r="D9" s="17" t="s">
        <v>1967</v>
      </c>
      <c r="E9" s="16">
        <v>4</v>
      </c>
      <c r="H9" s="23" t="s">
        <v>1968</v>
      </c>
      <c r="I9" s="21" t="s">
        <v>1969</v>
      </c>
      <c r="J9" s="21" t="s">
        <v>1970</v>
      </c>
    </row>
    <row r="10" spans="3:13" ht="15" x14ac:dyDescent="0.2">
      <c r="C10" s="17" t="s">
        <v>1943</v>
      </c>
      <c r="D10" s="17" t="s">
        <v>1971</v>
      </c>
      <c r="E10" s="16">
        <v>4</v>
      </c>
      <c r="H10" s="23" t="s">
        <v>1972</v>
      </c>
      <c r="I10" s="21" t="s">
        <v>1973</v>
      </c>
      <c r="J10" s="21" t="s">
        <v>1974</v>
      </c>
    </row>
    <row r="11" spans="3:13" ht="15" x14ac:dyDescent="0.2">
      <c r="C11" s="17" t="s">
        <v>1943</v>
      </c>
      <c r="D11" s="17" t="s">
        <v>1975</v>
      </c>
      <c r="E11" s="16">
        <v>4</v>
      </c>
      <c r="H11" s="23" t="s">
        <v>1976</v>
      </c>
      <c r="I11" s="21" t="s">
        <v>1977</v>
      </c>
      <c r="J11" s="21" t="s">
        <v>1978</v>
      </c>
    </row>
    <row r="12" spans="3:13" ht="15" x14ac:dyDescent="0.2">
      <c r="C12" s="17" t="s">
        <v>1943</v>
      </c>
      <c r="D12" s="17" t="s">
        <v>1979</v>
      </c>
      <c r="E12" s="16">
        <v>2</v>
      </c>
      <c r="H12" s="24" t="s">
        <v>1980</v>
      </c>
      <c r="I12" s="21" t="s">
        <v>1981</v>
      </c>
      <c r="J12" s="21" t="s">
        <v>1982</v>
      </c>
    </row>
    <row r="13" spans="3:13" ht="15" x14ac:dyDescent="0.2">
      <c r="C13" s="17" t="s">
        <v>1943</v>
      </c>
      <c r="D13" s="17" t="s">
        <v>1983</v>
      </c>
      <c r="E13" s="16">
        <v>8</v>
      </c>
      <c r="H13" s="23" t="s">
        <v>1984</v>
      </c>
      <c r="I13" s="21" t="s">
        <v>1985</v>
      </c>
      <c r="J13" s="21" t="s">
        <v>1986</v>
      </c>
    </row>
    <row r="14" spans="3:13" ht="15" x14ac:dyDescent="0.2">
      <c r="C14" s="17" t="s">
        <v>1943</v>
      </c>
      <c r="D14" s="17" t="s">
        <v>1987</v>
      </c>
      <c r="E14" s="16">
        <v>18</v>
      </c>
      <c r="H14" s="24" t="s">
        <v>1988</v>
      </c>
      <c r="I14" s="21" t="s">
        <v>1989</v>
      </c>
      <c r="J14" s="21" t="s">
        <v>1990</v>
      </c>
    </row>
    <row r="15" spans="3:13" ht="15" x14ac:dyDescent="0.2">
      <c r="C15" s="17" t="s">
        <v>1943</v>
      </c>
      <c r="D15" s="17" t="s">
        <v>1991</v>
      </c>
      <c r="E15" s="16">
        <v>2</v>
      </c>
      <c r="H15" s="24" t="s">
        <v>1992</v>
      </c>
      <c r="I15" s="21" t="s">
        <v>1993</v>
      </c>
      <c r="J15" s="21" t="s">
        <v>1994</v>
      </c>
    </row>
    <row r="16" spans="3:13" ht="15" x14ac:dyDescent="0.2">
      <c r="C16" s="17" t="s">
        <v>1943</v>
      </c>
      <c r="D16" s="17" t="s">
        <v>1995</v>
      </c>
      <c r="E16" s="16">
        <v>1</v>
      </c>
      <c r="H16" s="24" t="s">
        <v>1996</v>
      </c>
      <c r="I16" s="21" t="s">
        <v>1997</v>
      </c>
      <c r="J16" s="21" t="s">
        <v>1998</v>
      </c>
    </row>
    <row r="17" spans="3:10" ht="15" x14ac:dyDescent="0.2">
      <c r="C17" s="17" t="s">
        <v>1943</v>
      </c>
      <c r="D17" s="17" t="s">
        <v>1999</v>
      </c>
      <c r="E17" s="16">
        <v>1</v>
      </c>
      <c r="H17" s="23" t="s">
        <v>2000</v>
      </c>
      <c r="I17" s="21" t="s">
        <v>2001</v>
      </c>
      <c r="J17" s="21" t="s">
        <v>2002</v>
      </c>
    </row>
    <row r="18" spans="3:10" ht="15" x14ac:dyDescent="0.2">
      <c r="C18" s="17" t="s">
        <v>1943</v>
      </c>
      <c r="D18" s="17" t="s">
        <v>2003</v>
      </c>
      <c r="E18" s="16">
        <v>15</v>
      </c>
      <c r="H18" s="23" t="s">
        <v>2004</v>
      </c>
      <c r="I18" s="21" t="s">
        <v>2005</v>
      </c>
      <c r="J18" s="21" t="s">
        <v>2006</v>
      </c>
    </row>
    <row r="19" spans="3:10" ht="15" x14ac:dyDescent="0.2">
      <c r="C19" s="17" t="s">
        <v>1943</v>
      </c>
      <c r="D19" s="17" t="s">
        <v>2007</v>
      </c>
      <c r="E19" s="16">
        <v>2</v>
      </c>
      <c r="H19" s="23" t="s">
        <v>2008</v>
      </c>
      <c r="I19" s="21" t="s">
        <v>2009</v>
      </c>
      <c r="J19" s="21" t="s">
        <v>2010</v>
      </c>
    </row>
    <row r="20" spans="3:10" ht="15" x14ac:dyDescent="0.2">
      <c r="C20" s="17" t="s">
        <v>1943</v>
      </c>
      <c r="D20" s="17" t="s">
        <v>2011</v>
      </c>
      <c r="E20" s="16">
        <v>70</v>
      </c>
      <c r="H20" s="23" t="s">
        <v>2012</v>
      </c>
      <c r="I20" s="21" t="s">
        <v>2013</v>
      </c>
      <c r="J20" s="21" t="s">
        <v>2014</v>
      </c>
    </row>
    <row r="21" spans="3:10" ht="15" x14ac:dyDescent="0.2">
      <c r="C21" s="17" t="s">
        <v>1943</v>
      </c>
      <c r="D21" s="17" t="s">
        <v>2015</v>
      </c>
      <c r="E21" s="16">
        <v>17</v>
      </c>
      <c r="H21" s="23" t="s">
        <v>2016</v>
      </c>
      <c r="I21" s="21" t="s">
        <v>2017</v>
      </c>
      <c r="J21" s="21" t="s">
        <v>2018</v>
      </c>
    </row>
    <row r="22" spans="3:10" ht="15" x14ac:dyDescent="0.2">
      <c r="C22" s="17" t="s">
        <v>1943</v>
      </c>
      <c r="D22" s="17" t="s">
        <v>2019</v>
      </c>
      <c r="E22" s="16">
        <v>1</v>
      </c>
      <c r="H22" s="23" t="s">
        <v>2020</v>
      </c>
      <c r="I22" s="21" t="s">
        <v>2021</v>
      </c>
      <c r="J22" s="21" t="s">
        <v>2022</v>
      </c>
    </row>
    <row r="23" spans="3:10" ht="15" x14ac:dyDescent="0.2">
      <c r="C23" s="17" t="s">
        <v>1943</v>
      </c>
      <c r="D23" s="17" t="s">
        <v>2023</v>
      </c>
      <c r="E23" s="16">
        <v>2</v>
      </c>
      <c r="H23" s="23" t="s">
        <v>2024</v>
      </c>
      <c r="I23" s="21" t="s">
        <v>2025</v>
      </c>
      <c r="J23" s="21" t="s">
        <v>2026</v>
      </c>
    </row>
    <row r="24" spans="3:10" ht="15" x14ac:dyDescent="0.2">
      <c r="C24" s="17" t="s">
        <v>1943</v>
      </c>
      <c r="D24" s="17" t="s">
        <v>2027</v>
      </c>
      <c r="E24" s="16">
        <v>1</v>
      </c>
      <c r="H24" s="24" t="s">
        <v>2028</v>
      </c>
      <c r="I24" s="21" t="s">
        <v>2029</v>
      </c>
      <c r="J24" s="21" t="s">
        <v>2030</v>
      </c>
    </row>
    <row r="25" spans="3:10" ht="15" x14ac:dyDescent="0.2">
      <c r="C25" s="17" t="s">
        <v>1943</v>
      </c>
      <c r="D25" s="17" t="s">
        <v>2031</v>
      </c>
      <c r="E25" s="16">
        <v>1</v>
      </c>
      <c r="H25" s="23" t="s">
        <v>2032</v>
      </c>
      <c r="I25" s="21" t="s">
        <v>2033</v>
      </c>
      <c r="J25" s="21" t="s">
        <v>2034</v>
      </c>
    </row>
    <row r="26" spans="3:10" ht="15" x14ac:dyDescent="0.2">
      <c r="C26" s="17" t="s">
        <v>1943</v>
      </c>
      <c r="D26" s="17" t="s">
        <v>2035</v>
      </c>
      <c r="E26" s="16">
        <v>1</v>
      </c>
    </row>
    <row r="27" spans="3:10" ht="15" x14ac:dyDescent="0.2">
      <c r="C27" s="17" t="s">
        <v>1943</v>
      </c>
      <c r="D27" s="17" t="s">
        <v>2036</v>
      </c>
      <c r="E27" s="16">
        <v>1</v>
      </c>
    </row>
    <row r="28" spans="3:10" ht="15.75" x14ac:dyDescent="0.2">
      <c r="C28" s="17" t="s">
        <v>1943</v>
      </c>
      <c r="D28" s="17" t="s">
        <v>2037</v>
      </c>
      <c r="E28" s="16">
        <v>14</v>
      </c>
      <c r="H28" s="27" t="s">
        <v>2038</v>
      </c>
      <c r="I28" s="27" t="s">
        <v>2039</v>
      </c>
      <c r="J28" s="27" t="s">
        <v>2040</v>
      </c>
    </row>
    <row r="29" spans="3:10" ht="15" x14ac:dyDescent="0.2">
      <c r="C29" s="17" t="s">
        <v>1943</v>
      </c>
      <c r="D29" s="17" t="s">
        <v>2041</v>
      </c>
      <c r="E29" s="16">
        <v>3</v>
      </c>
      <c r="H29" s="3" t="s">
        <v>2042</v>
      </c>
      <c r="I29" s="28" t="s">
        <v>2043</v>
      </c>
      <c r="J29" s="20" t="s">
        <v>2044</v>
      </c>
    </row>
    <row r="30" spans="3:10" ht="15" x14ac:dyDescent="0.2">
      <c r="C30" s="17" t="s">
        <v>1943</v>
      </c>
      <c r="D30" s="17" t="s">
        <v>2045</v>
      </c>
      <c r="E30" s="16">
        <v>3</v>
      </c>
      <c r="H30" s="3" t="s">
        <v>2046</v>
      </c>
      <c r="I30" s="28" t="s">
        <v>2047</v>
      </c>
      <c r="J30" s="20" t="s">
        <v>2048</v>
      </c>
    </row>
    <row r="31" spans="3:10" ht="15" x14ac:dyDescent="0.2">
      <c r="C31" s="17" t="s">
        <v>1943</v>
      </c>
      <c r="D31" s="17" t="s">
        <v>2049</v>
      </c>
      <c r="E31" s="16">
        <v>2</v>
      </c>
    </row>
    <row r="32" spans="3:10" ht="18" x14ac:dyDescent="0.25">
      <c r="C32" s="17" t="s">
        <v>1943</v>
      </c>
      <c r="D32" s="17" t="s">
        <v>2050</v>
      </c>
      <c r="E32" s="16">
        <v>1</v>
      </c>
      <c r="H32" s="32" t="s">
        <v>2051</v>
      </c>
      <c r="I32" s="31" t="s">
        <v>2052</v>
      </c>
      <c r="J32" s="31" t="s">
        <v>2053</v>
      </c>
    </row>
    <row r="33" spans="3:10" ht="15" x14ac:dyDescent="0.2">
      <c r="C33" s="17" t="s">
        <v>1943</v>
      </c>
      <c r="D33" s="17" t="s">
        <v>2054</v>
      </c>
      <c r="E33" s="16">
        <v>45</v>
      </c>
      <c r="H33" s="30" t="s">
        <v>2</v>
      </c>
      <c r="I33" s="29" t="str">
        <f>H33</f>
        <v>If P&amp;C Insurance AS Latvijas filiāle</v>
      </c>
      <c r="J33" s="29" t="str">
        <f>H33</f>
        <v>If P&amp;C Insurance AS Latvijas filiāle</v>
      </c>
    </row>
    <row r="34" spans="3:10" ht="15" x14ac:dyDescent="0.2">
      <c r="C34" s="17" t="s">
        <v>1943</v>
      </c>
      <c r="D34" s="17" t="s">
        <v>2055</v>
      </c>
      <c r="E34" s="16">
        <v>24</v>
      </c>
      <c r="H34" s="30" t="s">
        <v>2056</v>
      </c>
      <c r="I34" s="30" t="s">
        <v>2057</v>
      </c>
      <c r="J34" s="30" t="s">
        <v>2058</v>
      </c>
    </row>
    <row r="35" spans="3:10" ht="15" x14ac:dyDescent="0.2">
      <c r="C35" s="17" t="s">
        <v>1943</v>
      </c>
      <c r="D35" s="17" t="s">
        <v>2059</v>
      </c>
      <c r="E35" s="16">
        <v>37</v>
      </c>
      <c r="I35" s="29"/>
      <c r="J35" s="29"/>
    </row>
    <row r="36" spans="3:10" ht="15" x14ac:dyDescent="0.2">
      <c r="C36" s="17" t="s">
        <v>1943</v>
      </c>
      <c r="D36" s="17" t="s">
        <v>2060</v>
      </c>
      <c r="E36" s="16">
        <v>2</v>
      </c>
      <c r="I36" s="29"/>
      <c r="J36" s="29"/>
    </row>
    <row r="37" spans="3:10" ht="15" x14ac:dyDescent="0.2">
      <c r="C37" s="17" t="s">
        <v>1943</v>
      </c>
      <c r="D37" s="17" t="s">
        <v>2061</v>
      </c>
      <c r="E37" s="16">
        <v>2</v>
      </c>
      <c r="I37" s="29"/>
      <c r="J37" s="29"/>
    </row>
    <row r="38" spans="3:10" ht="15" x14ac:dyDescent="0.2">
      <c r="C38" s="17" t="s">
        <v>1943</v>
      </c>
      <c r="D38" s="17" t="s">
        <v>2062</v>
      </c>
      <c r="E38" s="16">
        <v>3</v>
      </c>
    </row>
    <row r="39" spans="3:10" ht="15" x14ac:dyDescent="0.2">
      <c r="C39" s="17" t="s">
        <v>1943</v>
      </c>
      <c r="D39" s="17" t="s">
        <v>2063</v>
      </c>
      <c r="E39" s="16">
        <v>5</v>
      </c>
    </row>
    <row r="40" spans="3:10" ht="15" x14ac:dyDescent="0.2">
      <c r="C40" s="17" t="s">
        <v>1943</v>
      </c>
      <c r="D40" s="17" t="s">
        <v>2064</v>
      </c>
      <c r="E40" s="16">
        <v>11</v>
      </c>
    </row>
    <row r="41" spans="3:10" ht="15" x14ac:dyDescent="0.2">
      <c r="C41" s="17" t="s">
        <v>1943</v>
      </c>
      <c r="D41" s="17" t="s">
        <v>2065</v>
      </c>
      <c r="E41" s="16">
        <v>2</v>
      </c>
    </row>
    <row r="42" spans="3:10" ht="15" x14ac:dyDescent="0.2">
      <c r="C42" s="17" t="s">
        <v>1943</v>
      </c>
      <c r="D42" s="17" t="s">
        <v>2066</v>
      </c>
      <c r="E42" s="16">
        <v>7</v>
      </c>
    </row>
    <row r="43" spans="3:10" ht="15" x14ac:dyDescent="0.2">
      <c r="C43" s="17" t="s">
        <v>1943</v>
      </c>
      <c r="D43" s="17" t="s">
        <v>2067</v>
      </c>
      <c r="E43" s="16">
        <v>3</v>
      </c>
    </row>
    <row r="44" spans="3:10" ht="15" x14ac:dyDescent="0.2">
      <c r="C44" s="17" t="s">
        <v>1943</v>
      </c>
      <c r="D44" s="17" t="s">
        <v>2068</v>
      </c>
      <c r="E44" s="16">
        <v>81</v>
      </c>
    </row>
    <row r="45" spans="3:10" ht="15" x14ac:dyDescent="0.2">
      <c r="C45" s="17" t="s">
        <v>1943</v>
      </c>
      <c r="D45" s="17" t="s">
        <v>2069</v>
      </c>
      <c r="E45" s="16">
        <v>14</v>
      </c>
    </row>
    <row r="46" spans="3:10" ht="15" x14ac:dyDescent="0.2">
      <c r="C46" s="17" t="s">
        <v>1943</v>
      </c>
      <c r="D46" s="17" t="s">
        <v>2070</v>
      </c>
      <c r="E46" s="16">
        <v>2</v>
      </c>
    </row>
    <row r="47" spans="3:10" ht="15" x14ac:dyDescent="0.2">
      <c r="C47" s="17" t="s">
        <v>1943</v>
      </c>
      <c r="D47" s="17" t="s">
        <v>2071</v>
      </c>
      <c r="E47" s="16">
        <v>4</v>
      </c>
    </row>
    <row r="48" spans="3:10" ht="15" x14ac:dyDescent="0.2">
      <c r="C48" s="17" t="s">
        <v>1943</v>
      </c>
      <c r="D48" s="17" t="s">
        <v>2072</v>
      </c>
      <c r="E48" s="16">
        <v>2</v>
      </c>
    </row>
    <row r="49" spans="3:5" ht="15" x14ac:dyDescent="0.2">
      <c r="C49" s="17" t="s">
        <v>1943</v>
      </c>
      <c r="D49" s="17" t="s">
        <v>2073</v>
      </c>
      <c r="E49" s="16">
        <v>6</v>
      </c>
    </row>
    <row r="50" spans="3:5" ht="15" x14ac:dyDescent="0.2">
      <c r="C50" s="17" t="s">
        <v>1943</v>
      </c>
      <c r="D50" s="17" t="s">
        <v>2074</v>
      </c>
      <c r="E50" s="16">
        <v>18</v>
      </c>
    </row>
    <row r="51" spans="3:5" ht="15" x14ac:dyDescent="0.2">
      <c r="C51" s="17" t="s">
        <v>1943</v>
      </c>
      <c r="D51" s="17" t="s">
        <v>2075</v>
      </c>
      <c r="E51" s="16">
        <v>1</v>
      </c>
    </row>
    <row r="52" spans="3:5" ht="15" x14ac:dyDescent="0.2">
      <c r="C52" s="17" t="s">
        <v>1943</v>
      </c>
      <c r="D52" s="17" t="s">
        <v>2076</v>
      </c>
      <c r="E52" s="16">
        <v>25</v>
      </c>
    </row>
    <row r="53" spans="3:5" ht="15" x14ac:dyDescent="0.2">
      <c r="C53" s="17" t="s">
        <v>1943</v>
      </c>
      <c r="D53" s="17" t="s">
        <v>2077</v>
      </c>
      <c r="E53" s="16">
        <v>7</v>
      </c>
    </row>
    <row r="54" spans="3:5" ht="15" x14ac:dyDescent="0.2">
      <c r="C54" s="17" t="s">
        <v>1943</v>
      </c>
      <c r="D54" s="17" t="s">
        <v>2078</v>
      </c>
      <c r="E54" s="16">
        <v>3</v>
      </c>
    </row>
    <row r="55" spans="3:5" ht="15" x14ac:dyDescent="0.2">
      <c r="C55" s="17" t="s">
        <v>1943</v>
      </c>
      <c r="D55" s="17" t="s">
        <v>2079</v>
      </c>
      <c r="E55" s="16">
        <v>8</v>
      </c>
    </row>
    <row r="56" spans="3:5" ht="15" x14ac:dyDescent="0.2">
      <c r="C56" s="17" t="s">
        <v>1943</v>
      </c>
      <c r="D56" s="17" t="s">
        <v>2080</v>
      </c>
      <c r="E56" s="16">
        <v>4</v>
      </c>
    </row>
    <row r="57" spans="3:5" ht="15" x14ac:dyDescent="0.2">
      <c r="C57" s="17" t="s">
        <v>1943</v>
      </c>
      <c r="D57" s="17" t="s">
        <v>2081</v>
      </c>
      <c r="E57" s="16">
        <v>1</v>
      </c>
    </row>
    <row r="58" spans="3:5" ht="15" x14ac:dyDescent="0.2">
      <c r="C58" s="17" t="s">
        <v>1943</v>
      </c>
      <c r="D58" s="17" t="s">
        <v>2082</v>
      </c>
      <c r="E58" s="16">
        <v>34</v>
      </c>
    </row>
    <row r="59" spans="3:5" ht="15" x14ac:dyDescent="0.2">
      <c r="C59" s="17" t="s">
        <v>1943</v>
      </c>
      <c r="D59" s="17" t="s">
        <v>2083</v>
      </c>
      <c r="E59" s="16">
        <v>590</v>
      </c>
    </row>
    <row r="60" spans="3:5" ht="15" x14ac:dyDescent="0.2">
      <c r="C60" s="17" t="s">
        <v>1943</v>
      </c>
      <c r="D60" s="17" t="s">
        <v>2084</v>
      </c>
      <c r="E60" s="16">
        <v>2</v>
      </c>
    </row>
    <row r="61" spans="3:5" ht="15" x14ac:dyDescent="0.2">
      <c r="C61" s="17" t="s">
        <v>1943</v>
      </c>
      <c r="D61" s="17" t="s">
        <v>2085</v>
      </c>
      <c r="E61" s="16">
        <v>1</v>
      </c>
    </row>
    <row r="62" spans="3:5" ht="15" x14ac:dyDescent="0.2">
      <c r="C62" s="17" t="s">
        <v>1943</v>
      </c>
      <c r="D62" s="17" t="s">
        <v>2086</v>
      </c>
      <c r="E62" s="16">
        <v>2</v>
      </c>
    </row>
    <row r="63" spans="3:5" ht="15" x14ac:dyDescent="0.2">
      <c r="C63" s="17" t="s">
        <v>1943</v>
      </c>
      <c r="D63" s="17" t="s">
        <v>2087</v>
      </c>
      <c r="E63" s="16">
        <v>2</v>
      </c>
    </row>
    <row r="64" spans="3:5" ht="15" x14ac:dyDescent="0.2">
      <c r="C64" s="17" t="s">
        <v>1943</v>
      </c>
      <c r="D64" s="17" t="s">
        <v>2088</v>
      </c>
      <c r="E64" s="16">
        <v>1</v>
      </c>
    </row>
    <row r="65" spans="3:5" ht="15" x14ac:dyDescent="0.2">
      <c r="C65" s="17" t="s">
        <v>1943</v>
      </c>
      <c r="D65" s="17" t="s">
        <v>2089</v>
      </c>
      <c r="E65" s="16">
        <v>11</v>
      </c>
    </row>
    <row r="66" spans="3:5" ht="15" x14ac:dyDescent="0.2">
      <c r="C66" s="17" t="s">
        <v>1943</v>
      </c>
      <c r="D66" s="17" t="s">
        <v>2090</v>
      </c>
      <c r="E66" s="16">
        <v>18</v>
      </c>
    </row>
    <row r="67" spans="3:5" ht="15" x14ac:dyDescent="0.2">
      <c r="C67" s="17" t="s">
        <v>1943</v>
      </c>
      <c r="D67" s="17" t="s">
        <v>2091</v>
      </c>
      <c r="E67" s="16">
        <v>2</v>
      </c>
    </row>
    <row r="68" spans="3:5" ht="15" x14ac:dyDescent="0.2">
      <c r="C68" s="17" t="s">
        <v>1943</v>
      </c>
      <c r="D68" s="17" t="s">
        <v>2092</v>
      </c>
      <c r="E68" s="16">
        <v>2</v>
      </c>
    </row>
    <row r="69" spans="3:5" ht="15" x14ac:dyDescent="0.2">
      <c r="C69" s="17" t="s">
        <v>1943</v>
      </c>
      <c r="D69" s="17" t="s">
        <v>2093</v>
      </c>
      <c r="E69" s="16">
        <v>29</v>
      </c>
    </row>
    <row r="70" spans="3:5" ht="15" x14ac:dyDescent="0.2">
      <c r="C70" s="17" t="s">
        <v>1943</v>
      </c>
      <c r="D70" s="17" t="s">
        <v>2094</v>
      </c>
      <c r="E70" s="16">
        <v>1</v>
      </c>
    </row>
    <row r="71" spans="3:5" ht="15" x14ac:dyDescent="0.2">
      <c r="C71" s="17" t="s">
        <v>1943</v>
      </c>
      <c r="D71" s="17" t="s">
        <v>2095</v>
      </c>
      <c r="E71" s="16">
        <v>1</v>
      </c>
    </row>
    <row r="72" spans="3:5" ht="15" x14ac:dyDescent="0.2">
      <c r="C72" s="17" t="s">
        <v>1943</v>
      </c>
      <c r="D72" s="17" t="s">
        <v>2096</v>
      </c>
      <c r="E72" s="16">
        <v>1</v>
      </c>
    </row>
    <row r="73" spans="3:5" ht="15" x14ac:dyDescent="0.2">
      <c r="C73" s="17" t="s">
        <v>1943</v>
      </c>
      <c r="D73" s="17" t="s">
        <v>2097</v>
      </c>
      <c r="E73" s="16">
        <v>2</v>
      </c>
    </row>
    <row r="74" spans="3:5" ht="15" x14ac:dyDescent="0.2">
      <c r="C74" s="17" t="s">
        <v>1943</v>
      </c>
      <c r="D74" s="17" t="s">
        <v>2098</v>
      </c>
      <c r="E74" s="16">
        <v>8</v>
      </c>
    </row>
    <row r="75" spans="3:5" ht="15" x14ac:dyDescent="0.2">
      <c r="C75" s="17" t="s">
        <v>1943</v>
      </c>
      <c r="D75" s="17" t="s">
        <v>2099</v>
      </c>
      <c r="E75" s="16">
        <v>1</v>
      </c>
    </row>
    <row r="76" spans="3:5" ht="15" x14ac:dyDescent="0.2">
      <c r="C76" s="17" t="s">
        <v>1943</v>
      </c>
      <c r="D76" s="17" t="s">
        <v>2100</v>
      </c>
      <c r="E76" s="16">
        <v>1</v>
      </c>
    </row>
    <row r="77" spans="3:5" ht="15" x14ac:dyDescent="0.2">
      <c r="C77" s="17" t="s">
        <v>1943</v>
      </c>
      <c r="D77" s="17" t="s">
        <v>2101</v>
      </c>
      <c r="E77" s="16">
        <v>20</v>
      </c>
    </row>
    <row r="78" spans="3:5" ht="15" x14ac:dyDescent="0.2">
      <c r="C78" s="17" t="s">
        <v>1943</v>
      </c>
      <c r="D78" s="17" t="s">
        <v>2102</v>
      </c>
      <c r="E78" s="16">
        <v>1</v>
      </c>
    </row>
    <row r="79" spans="3:5" ht="15" x14ac:dyDescent="0.2">
      <c r="C79" s="17" t="s">
        <v>1943</v>
      </c>
      <c r="D79" s="17" t="s">
        <v>2103</v>
      </c>
      <c r="E79" s="16">
        <v>17</v>
      </c>
    </row>
    <row r="80" spans="3:5" ht="15" x14ac:dyDescent="0.2">
      <c r="C80" s="17" t="s">
        <v>1943</v>
      </c>
      <c r="D80" s="17" t="s">
        <v>2104</v>
      </c>
      <c r="E80" s="16">
        <v>1</v>
      </c>
    </row>
    <row r="81" spans="3:5" ht="15" x14ac:dyDescent="0.2">
      <c r="C81" s="17" t="s">
        <v>1943</v>
      </c>
      <c r="D81" s="17" t="s">
        <v>2105</v>
      </c>
      <c r="E81" s="16">
        <v>1</v>
      </c>
    </row>
    <row r="82" spans="3:5" ht="15" x14ac:dyDescent="0.2">
      <c r="C82" s="17" t="s">
        <v>1943</v>
      </c>
      <c r="D82" s="17" t="s">
        <v>2106</v>
      </c>
      <c r="E82" s="16">
        <v>1</v>
      </c>
    </row>
    <row r="83" spans="3:5" ht="15" x14ac:dyDescent="0.2">
      <c r="C83" s="17" t="s">
        <v>1943</v>
      </c>
      <c r="D83" s="17" t="s">
        <v>2107</v>
      </c>
      <c r="E83" s="16">
        <v>8</v>
      </c>
    </row>
    <row r="84" spans="3:5" ht="15" x14ac:dyDescent="0.2">
      <c r="C84" s="17" t="s">
        <v>1943</v>
      </c>
      <c r="D84" s="17" t="s">
        <v>2108</v>
      </c>
      <c r="E84" s="16">
        <v>39</v>
      </c>
    </row>
    <row r="85" spans="3:5" ht="15" x14ac:dyDescent="0.2">
      <c r="C85" s="17" t="s">
        <v>1943</v>
      </c>
      <c r="D85" s="17" t="s">
        <v>2109</v>
      </c>
      <c r="E85" s="16">
        <v>4</v>
      </c>
    </row>
    <row r="86" spans="3:5" ht="15" x14ac:dyDescent="0.2">
      <c r="C86" s="17" t="s">
        <v>1943</v>
      </c>
      <c r="D86" s="17" t="s">
        <v>2110</v>
      </c>
      <c r="E86" s="16">
        <v>3</v>
      </c>
    </row>
    <row r="87" spans="3:5" ht="15" x14ac:dyDescent="0.2">
      <c r="C87" s="17" t="s">
        <v>1943</v>
      </c>
      <c r="D87" s="17" t="s">
        <v>2111</v>
      </c>
      <c r="E87" s="16">
        <v>36</v>
      </c>
    </row>
    <row r="88" spans="3:5" ht="15" x14ac:dyDescent="0.2">
      <c r="C88" s="17" t="s">
        <v>1943</v>
      </c>
      <c r="D88" s="17" t="s">
        <v>2112</v>
      </c>
      <c r="E88" s="16">
        <v>1</v>
      </c>
    </row>
    <row r="89" spans="3:5" ht="15" x14ac:dyDescent="0.2">
      <c r="C89" s="17" t="s">
        <v>1943</v>
      </c>
      <c r="D89" s="17" t="s">
        <v>2113</v>
      </c>
      <c r="E89" s="16">
        <v>1</v>
      </c>
    </row>
    <row r="90" spans="3:5" ht="15" x14ac:dyDescent="0.2">
      <c r="C90" s="17" t="s">
        <v>1943</v>
      </c>
      <c r="D90" s="17" t="s">
        <v>2114</v>
      </c>
      <c r="E90" s="16">
        <v>1</v>
      </c>
    </row>
    <row r="91" spans="3:5" ht="15" x14ac:dyDescent="0.2">
      <c r="C91" s="17" t="s">
        <v>1943</v>
      </c>
      <c r="D91" s="17" t="s">
        <v>2115</v>
      </c>
      <c r="E91" s="16">
        <v>1</v>
      </c>
    </row>
    <row r="92" spans="3:5" ht="15" x14ac:dyDescent="0.2">
      <c r="C92" s="17" t="s">
        <v>1943</v>
      </c>
      <c r="D92" s="17" t="s">
        <v>2116</v>
      </c>
      <c r="E92" s="16">
        <v>1</v>
      </c>
    </row>
    <row r="93" spans="3:5" x14ac:dyDescent="0.2">
      <c r="C93" s="16"/>
      <c r="D93" s="16"/>
      <c r="E93" s="16">
        <f>SUM(E4:E92)</f>
        <v>1368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74FA0B842C044A218690AB10F3C85" ma:contentTypeVersion="27" ma:contentTypeDescription="Create a new document." ma:contentTypeScope="" ma:versionID="725ee8a7229d5ee603d087514424dfc8">
  <xsd:schema xmlns:xsd="http://www.w3.org/2001/XMLSchema" xmlns:xs="http://www.w3.org/2001/XMLSchema" xmlns:p="http://schemas.microsoft.com/office/2006/metadata/properties" xmlns:ns1="http://schemas.microsoft.com/sharepoint/v3" xmlns:ns2="d43cc097-32ce-4af6-9cb5-c3a425e55afc" xmlns:ns3="109537a2-633c-42b4-a518-2d4cb76f26ca" targetNamespace="http://schemas.microsoft.com/office/2006/metadata/properties" ma:root="true" ma:fieldsID="f6aa77eca44e1d5717455425e8dd30c9" ns1:_="" ns2:_="" ns3:_="">
    <xsd:import namespace="http://schemas.microsoft.com/sharepoint/v3"/>
    <xsd:import namespace="d43cc097-32ce-4af6-9cb5-c3a425e55afc"/>
    <xsd:import namespace="109537a2-633c-42b4-a518-2d4cb76f26ca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1:AverageRating" minOccurs="0"/>
                <xsd:element ref="ns1:RatingCount" minOccurs="0"/>
                <xsd:element ref="ns1:LikesCoun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9" nillable="true" ma:displayName="Rating (0-5)" ma:decimals="2" ma:description="Average value of all the ratings that have been submitted" ma:internalName="AverageRating" ma:readOnly="false" ma:percentage="FALSE">
      <xsd:simpleType>
        <xsd:restriction base="dms:Number"/>
      </xsd:simpleType>
    </xsd:element>
    <xsd:element name="RatingCount" ma:index="10" nillable="true" ma:displayName="Number of Ratings" ma:decimals="0" ma:description="Number of ratings submitted" ma:internalName="RatingCount" ma:readOnly="false" ma:percentage="FALSE">
      <xsd:simpleType>
        <xsd:restriction base="dms:Number"/>
      </xsd:simpleType>
    </xsd:element>
    <xsd:element name="LikesCount" ma:index="11" nillable="true" ma:displayName="Number of Likes" ma:internalName="Likes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cc097-32ce-4af6-9cb5-c3a425e55af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description="Chose a Document Type for this Document" ma:format="Dropdown" ma:internalName="Document_x0020_Type" ma:readOnly="false">
      <xsd:simpleType>
        <xsd:restriction base="dms:Choice">
          <xsd:enumeration value="--No Document Type--"/>
          <xsd:enumeration value="Governance report"/>
          <xsd:enumeration value="Meeting Agenda"/>
          <xsd:enumeration value="Meeting minutes"/>
          <xsd:enumeration value="Presentation"/>
          <xsd:enumeration value="Template"/>
          <xsd:enumeration value="Assigment_Specification"/>
          <xsd:enumeration value="Final_Report"/>
          <xsd:enumeration value="IF Transition Plan Template"/>
          <xsd:enumeration value="Management Approval Template"/>
          <xsd:enumeration value="Project Specification"/>
          <xsd:enumeration value="Quality Plan"/>
          <xsd:enumeration value="SG Agenda"/>
          <xsd:enumeration value="SG Decision"/>
          <xsd:enumeration value="SG Protocol"/>
          <xsd:enumeration value="Status Report"/>
          <xsd:enumeration value="Deliverable"/>
          <xsd:enumeration value="Meeting Agenda"/>
          <xsd:enumeration value="Meeting Minutes"/>
          <xsd:enumeration value="Tollgate Decision"/>
          <xsd:enumeration value="Proposal"/>
          <xsd:enumeration value="Document"/>
          <xsd:enumeration value="Draft Document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f117fe5-ba3d-498a-bee3-d6c7fb6b0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537a2-633c-42b4-a518-2d4cb76f26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7fc968e-c665-4e6d-a7fb-c3a6fc896f44}" ma:internalName="TaxCatchAll" ma:showField="CatchAllData" ma:web="109537a2-633c-42b4-a518-2d4cb76f26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Document_x0020_Type xmlns="d43cc097-32ce-4af6-9cb5-c3a425e55afc" xsi:nil="true"/>
    <SharedWithUsers xmlns="109537a2-633c-42b4-a518-2d4cb76f26ca">
      <UserInfo>
        <DisplayName>IR377040 Members</DisplayName>
        <AccountId>16</AccountId>
        <AccountType/>
      </UserInfo>
      <UserInfo>
        <DisplayName>IR377040 Visitors</DisplayName>
        <AccountId>15</AccountId>
        <AccountType/>
      </UserInfo>
    </SharedWithUsers>
    <RatingCount xmlns="http://schemas.microsoft.com/sharepoint/v3" xsi:nil="true"/>
    <AverageRating xmlns="http://schemas.microsoft.com/sharepoint/v3" xsi:nil="true"/>
    <lcf76f155ced4ddcb4097134ff3c332f xmlns="d43cc097-32ce-4af6-9cb5-c3a425e55afc">
      <Terms xmlns="http://schemas.microsoft.com/office/infopath/2007/PartnerControls"/>
    </lcf76f155ced4ddcb4097134ff3c332f>
    <TaxCatchAll xmlns="109537a2-633c-42b4-a518-2d4cb76f26ca" xsi:nil="true"/>
  </documentManagement>
</p:properties>
</file>

<file path=customXml/itemProps1.xml><?xml version="1.0" encoding="utf-8"?>
<ds:datastoreItem xmlns:ds="http://schemas.openxmlformats.org/officeDocument/2006/customXml" ds:itemID="{8A91A59D-8240-4984-BDFB-1ACE507716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BE0391-4F9C-4906-A142-0B5CC05E9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3cc097-32ce-4af6-9cb5-c3a425e55afc"/>
    <ds:schemaRef ds:uri="109537a2-633c-42b4-a518-2d4cb76f26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AC548F-76D2-4708-8C9E-61D8AF09265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43cc097-32ce-4af6-9cb5-c3a425e55afc"/>
    <ds:schemaRef ds:uri="109537a2-633c-42b4-a518-2d4cb76f26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LĪGUMIESTĀDES</vt:lpstr>
      <vt:lpstr>Tulkojumi</vt:lpstr>
      <vt:lpstr>LĪGUMIESTĀDES!Print_Area</vt:lpstr>
      <vt:lpstr>LĪGUMIESTĀDES!Print_Titles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 Veselības apdrošināšanas līgumiestādes</dc:title>
  <dc:subject/>
  <dc:creator>Arta Abašina</dc:creator>
  <cp:keywords/>
  <dc:description/>
  <cp:lastModifiedBy>Mežecka, Marta</cp:lastModifiedBy>
  <cp:revision/>
  <dcterms:created xsi:type="dcterms:W3CDTF">1996-10-14T23:33:28Z</dcterms:created>
  <dcterms:modified xsi:type="dcterms:W3CDTF">2024-04-19T05:42:54Z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IfDocument</vt:lpwstr>
  </property>
  <property fmtid="{D5CDD505-2E9C-101B-9397-08002B2CF9AE}" pid="4" name="ContentTypeId">
    <vt:lpwstr>0x01010074F74FA0B842C044A218690AB10F3C85</vt:lpwstr>
  </property>
  <property fmtid="{D5CDD505-2E9C-101B-9397-08002B2CF9AE}" pid="5" name="MediaServiceImageTags">
    <vt:lpwstr/>
  </property>
  <property fmtid="{D5CDD505-2E9C-101B-9397-08002B2CF9AE}" pid="6" name="_ExtendedDescription">
    <vt:lpwstr/>
  </property>
</Properties>
</file>